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3"/>
  </bookViews>
  <sheets>
    <sheet name="Act 1.1" sheetId="1" state="visible" r:id="rId2"/>
    <sheet name="Act 1.2" sheetId="2" state="visible" r:id="rId3"/>
    <sheet name="Act 1.3" sheetId="3" state="visible" r:id="rId4"/>
    <sheet name="Act 2.1" sheetId="4" state="visible" r:id="rId5"/>
    <sheet name="Act 2.2" sheetId="5" state="visible" r:id="rId6"/>
    <sheet name="Act 3.1" sheetId="6" state="visible" r:id="rId7"/>
    <sheet name="Act 3.2" sheetId="7" state="visible" r:id="rId8"/>
    <sheet name="Act 4.1" sheetId="8" state="visible" r:id="rId9"/>
    <sheet name="Act 4.2" sheetId="9" state="visible" r:id="rId10"/>
    <sheet name="Act 4.3" sheetId="10" state="visible" r:id="rId11"/>
    <sheet name="Act 5.1" sheetId="11" state="visible" r:id="rId12"/>
    <sheet name="Act 5.2" sheetId="12" state="visible" r:id="rId13"/>
    <sheet name="Act 5.3" sheetId="13" state="visible" r:id="rId14"/>
    <sheet name="Temporització" sheetId="14" state="visible" r:id="rId15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<sst xmlns="http://schemas.openxmlformats.org/spreadsheetml/2006/main" count="437" uniqueCount="151">
  <si>
    <t xml:space="preserve">FITXA D’ACTIVITAT</t>
  </si>
  <si>
    <t xml:space="preserve">Nom de l'activitat</t>
  </si>
  <si>
    <t xml:space="preserve">Objectiu de l'EDC vinculat a l'activitat</t>
  </si>
  <si>
    <t xml:space="preserve">D 
E
S
C
R
I
P
C
I
Ó</t>
  </si>
  <si>
    <t xml:space="preserve">Descripció de l'activitat (tasques associades)</t>
  </si>
  <si>
    <t xml:space="preserve">Redactar el Pla de Comunicació de Centre.</t>
  </si>
  <si>
    <t xml:space="preserve">Responsable de l’activitat</t>
  </si>
  <si>
    <t xml:space="preserve">Equip directiu</t>
  </si>
  <si>
    <t xml:space="preserve">Agents implicats (professorat que hi participa)</t>
  </si>
  <si>
    <t xml:space="preserve">Destinataris (alumnat, professorat i personal no docent)</t>
  </si>
  <si>
    <t xml:space="preserve">Comunitat educativa</t>
  </si>
  <si>
    <t xml:space="preserve">On s’aplica (àrees, àmbits, matèries, departaments...)</t>
  </si>
  <si>
    <t xml:space="preserve">A totes les àrees, matèries i departaments del centre i les famílies.  </t>
  </si>
  <si>
    <t xml:space="preserve">Temporització</t>
  </si>
  <si>
    <t xml:space="preserve">1T</t>
  </si>
  <si>
    <t xml:space="preserve">X</t>
  </si>
  <si>
    <t xml:space="preserve">2T</t>
  </si>
  <si>
    <t xml:space="preserve">3T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</si>
  <si>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Inici juliol del 2022 al final setembre del 2022</t>
    </r>
  </si>
  <si>
    <t xml:space="preserve">Recursos</t>
  </si>
  <si>
    <t xml:space="preserve">Programació TAC, portàtil, internet</t>
  </si>
  <si>
    <t xml:space="preserve">Espai de realització</t>
  </si>
  <si>
    <t xml:space="preserve">Despatx</t>
  </si>
  <si>
    <t xml:space="preserve">Indicadors amb criteri d'èxit</t>
  </si>
  <si>
    <t xml:space="preserve">Fet / No fet el document. (Un cop fet publicat a la web)</t>
  </si>
  <si>
    <t xml:space="preserve">Responsable dels indicadors</t>
  </si>
  <si>
    <t xml:space="preserve">Cordinació pedagògica i tutors.</t>
  </si>
  <si>
    <t xml:space="preserve">Definir les diferens plataformes de comunicació amb les famílies (IEduca i Telegram). Amb debat previ amb les famílies per consensuar la plataforma a utilitzar.</t>
  </si>
  <si>
    <t xml:space="preserve">Comisió digital i equip directiu</t>
  </si>
  <si>
    <t xml:space="preserve">Tot l'equip docent</t>
  </si>
  <si>
    <t xml:space="preserve">IEduca.Telegram. Correu corporatiu. (alumnat, professorat i personal no docent)  Web (Comunitat educativa)</t>
  </si>
  <si>
    <t xml:space="preserve">Totes les àrees, àmbits, matèries, departaments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</si>
  <si>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Inici al setembre del 2022, finalització juny del 2023</t>
    </r>
  </si>
  <si>
    <t xml:space="preserve">Aula</t>
  </si>
  <si>
    <t xml:space="preserve">Número de canals i usuaris de cada canal.</t>
  </si>
  <si>
    <t xml:space="preserve">Docents</t>
  </si>
  <si>
    <t xml:space="preserve">Utilitzar la plataforma IEDUCA com a mitjà de comunicació, família-centre, des de I3 fins a 2n de Batxillerat. Per a que les famílies es familiaritzin des del principi de l'escolarització dels seus fills/es, en l'ús d'aquesta plataforma i les seves funcions i aplicacions. Es faran càpsules formatives d'aquesta plataforma, destinades a les famílies, fins al curs escolar 2024-25.</t>
  </si>
  <si>
    <t xml:space="preserve">Professorat i famílies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</si>
  <si>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Inici al setembre del 2022, finalització setembre del 2025. </t>
    </r>
  </si>
  <si>
    <t xml:space="preserve">Plataforma IEDUCA, ordenadors, tauletes, mòbils.</t>
  </si>
  <si>
    <t xml:space="preserve">Aula i biblioteca.</t>
  </si>
  <si>
    <t xml:space="preserve">Número de professorat i famílies que utilitzen l'IEDUCA</t>
  </si>
  <si>
    <t xml:space="preserve">Comissió digital</t>
  </si>
  <si>
    <t xml:space="preserve">Realització de tutorials que es publicaran a la web de centre i canal de Telegram i assessorament presencial amb aquelles famílies que presentaven dificultats per accedir i utilitzar les diferent plataformes. </t>
  </si>
  <si>
    <t xml:space="preserve">Tutors/res i membres de la comissió digital. </t>
  </si>
  <si>
    <t xml:space="preserve">Famílies 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</si>
  <si>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Inici setembre del 2022 - final setembre del 2025</t>
    </r>
  </si>
  <si>
    <t xml:space="preserve">Projector, telèfons mòbils, ordinador, internet</t>
  </si>
  <si>
    <t xml:space="preserve">Biblioteca</t>
  </si>
  <si>
    <t xml:space="preserve">-Número de sessions formatives que es realitzen. 
-Número de famílies que assisteixen a les formacions. </t>
  </si>
  <si>
    <t xml:space="preserve">Fixar dos persones de l'equip docent com a referents per l'ús i assessorament en les plataformes de comunicació del centre.</t>
  </si>
  <si>
    <t xml:space="preserve">Cap d'estudis i professora de tecnologia.</t>
  </si>
  <si>
    <t xml:space="preserve">Les famílies 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</si>
  <si>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Inici al setembre del 2022, finalització juny del 2026</t>
    </r>
  </si>
  <si>
    <t xml:space="preserve">Telèfons mòbils, ordinadors. </t>
  </si>
  <si>
    <t xml:space="preserve">Despatx de direcció i aules </t>
  </si>
  <si>
    <t xml:space="preserve">Nombre de peticions que se li han realitzat al mentor digital. </t>
  </si>
  <si>
    <t xml:space="preserve">Comissió digital i mentors digitals. </t>
  </si>
  <si>
    <t xml:space="preserve">Realització per part dels docents de les activitats i rubiques corresponenets per avaluar la competència digital de l'alumnat. </t>
  </si>
  <si>
    <t xml:space="preserve">Tutors/res i docents del centre. </t>
  </si>
  <si>
    <t xml:space="preserve">L'alumnat </t>
  </si>
  <si>
    <t xml:space="preserve">
A totes les àrees, matèries i departaments del centre i les famílies.  
</t>
  </si>
  <si>
    <r>
      <rPr>
        <b val="true"/>
        <sz val="12"/>
        <color rgb="FF000000"/>
        <rFont val="Arial"/>
        <family val="0"/>
        <charset val="1"/>
      </rPr>
      <t xml:space="preserve">Curs:</t>
    </r>
    <r>
      <rPr>
        <sz val="12"/>
        <color rgb="FF000000"/>
        <rFont val="Arial"/>
        <family val="0"/>
        <charset val="1"/>
      </rPr>
      <t xml:space="preserve"> Inici setembre del 2022 - setembre del 2025</t>
    </r>
  </si>
  <si>
    <t xml:space="preserve">Les aules </t>
  </si>
  <si>
    <t xml:space="preserve">Constància a l'informe final, de l'avaluació quantitativa de la competència transversal, tenint en compte la graella de rúbriques elaborada.</t>
  </si>
  <si>
    <t xml:space="preserve">Comissió digital.</t>
  </si>
  <si>
    <t xml:space="preserve">Suport d'un mentor digital per als docents per promoure la implantació de l'ús de les eines digitals del centre.</t>
  </si>
  <si>
    <t xml:space="preserve">Comisió digital i cap d'estudis de secundària.</t>
  </si>
  <si>
    <t xml:space="preserve">El professorat.</t>
  </si>
  <si>
    <t xml:space="preserve">Totes les àrees, àmbits, matèries, departaments.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</si>
  <si>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Inici al setembre del 2022, finalització setembre del 2025</t>
    </r>
  </si>
  <si>
    <t xml:space="preserve">Despatx de direcció i aules.</t>
  </si>
  <si>
    <t xml:space="preserve">Número de sessions realitzades.</t>
  </si>
  <si>
    <t xml:space="preserve">Realització d'una enquesta per als docents per establir el pla de formació de centre en l'àmbit digital. </t>
  </si>
  <si>
    <t xml:space="preserve">Equip directiu 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</si>
  <si>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Inici juny de 2022, finalització març del 2026</t>
    </r>
  </si>
  <si>
    <t xml:space="preserve">Dispositius digitals (Google Forms)</t>
  </si>
  <si>
    <t xml:space="preserve">Al centre</t>
  </si>
  <si>
    <t xml:space="preserve">Percentatge de professorat que realitza l'enquesta</t>
  </si>
  <si>
    <t xml:space="preserve">Realització de la FIC per tal de desenvolupar la documentació referent a la cultura digital de centre i revisió constant amb la Comissió digital de centre.</t>
  </si>
  <si>
    <t xml:space="preserve">Obert a tot l'equip docent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</si>
  <si>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Al llarg del curs, o segons demanda.</t>
    </r>
  </si>
  <si>
    <t xml:space="preserve">A determinar segons necessitats</t>
  </si>
  <si>
    <t xml:space="preserve">Documentació publicada a la web</t>
  </si>
  <si>
    <t xml:space="preserve">Realització de la FIC Estratègia Digital de centre.</t>
  </si>
  <si>
    <t xml:space="preserve">Formadors de la FIC (Professorat del centre expert en EDC).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</si>
  <si>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Juny 2022- juny 2023</t>
    </r>
  </si>
  <si>
    <t xml:space="preserve">Material Odissea facilitat als formadors.</t>
  </si>
  <si>
    <t xml:space="preserve">A determinar segons la sessió.</t>
  </si>
  <si>
    <t xml:space="preserve">Percentatge de docents que acrediten el nivell A1 com a mínim</t>
  </si>
  <si>
    <t xml:space="preserve">Formadors de la FIC.</t>
  </si>
  <si>
    <t xml:space="preserve">Revisar les programacions d'espais de les comunitats de petits, mitjans i grans; així com de la comunitat de joves en l'àmbit cientificotecnològic. </t>
  </si>
  <si>
    <t xml:space="preserve">Docents responsables dels espais en comunitat de petits, mitjans i grans. Professors responsables de l'àmbit cientítico-tecnològic en comunitat de joves.                                                </t>
  </si>
  <si>
    <t xml:space="preserve">Alumnat.</t>
  </si>
  <si>
    <t xml:space="preserve">Espais (comunitat de petits, mitjans i grans) i àmbit cientificotecnològic (comunitat de joves).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</si>
  <si>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Inici setembre 24, finalització juny 26</t>
    </r>
  </si>
  <si>
    <t xml:space="preserve">Material de robòtica.</t>
  </si>
  <si>
    <t xml:space="preserve">Implantació a les programacions dels espais i de les matèries de l'ambit cinetifico tècnic.</t>
  </si>
  <si>
    <t xml:space="preserve">Equip directiu i comissió digital.</t>
  </si>
  <si>
    <t xml:space="preserve">Creació de contingut audiovisual a través del projecte "Fem de reporters" de la comunitat de grans.</t>
  </si>
  <si>
    <t xml:space="preserve">Docents destinats a liderar el projecte</t>
  </si>
  <si>
    <t xml:space="preserve">Professors que implanten el projecte.</t>
  </si>
  <si>
    <t xml:space="preserve">Alumnat</t>
  </si>
  <si>
    <t xml:space="preserve">Projecte àmbit lingüístic</t>
  </si>
  <si>
    <r>
      <rPr>
        <b val="true"/>
        <sz val="12"/>
        <color rgb="FF000000"/>
        <rFont val="Arial"/>
        <family val="0"/>
        <charset val="1"/>
      </rPr>
      <t xml:space="preserve">Curs:</t>
    </r>
    <r>
      <rPr>
        <sz val="12"/>
        <color rgb="FF000000"/>
        <rFont val="Arial"/>
        <family val="0"/>
        <charset val="1"/>
      </rPr>
      <t xml:space="preserve"> Inici setembre 25, finalització juny 28</t>
    </r>
  </si>
  <si>
    <t xml:space="preserve">Maleta audiovisual</t>
  </si>
  <si>
    <t xml:space="preserve">Aula STEM</t>
  </si>
  <si>
    <t xml:space="preserve"> Introducció a la programació didàctica d'activitats amb la material de la maleta audiovisual.</t>
  </si>
  <si>
    <t xml:space="preserve">Equip directiu i comissió digital</t>
  </si>
  <si>
    <t xml:space="preserve">Avaluació de la competència digital 5 d'acord amb les indicacions de l'EDC. </t>
  </si>
  <si>
    <t xml:space="preserve">Professores de la matèria que ha d'avaluar la Competència Digital 5</t>
  </si>
  <si>
    <t xml:space="preserve">A la comunitat de joves, a les matèries especificades a l'EDC</t>
  </si>
  <si>
    <r>
      <rPr>
        <b val="true"/>
        <sz val="12"/>
        <color rgb="FF000000"/>
        <rFont val="Arial"/>
        <family val="0"/>
        <charset val="1"/>
      </rPr>
      <t xml:space="preserve">Curs: </t>
    </r>
    <r>
      <rPr>
        <sz val="12"/>
        <color rgb="FF000000"/>
        <rFont val="Arial"/>
        <family val="0"/>
        <charset val="1"/>
      </rPr>
      <t xml:space="preserve">Inici setembre 25, finalització juny 28</t>
    </r>
  </si>
  <si>
    <t xml:space="preserve">Material de robòtica i rúbriques desenvolupades d'acord amb l'EDC.</t>
  </si>
  <si>
    <t xml:space="preserve">Aula de l'assignatura que correspongui.</t>
  </si>
  <si>
    <t xml:space="preserve">Sessió d'avaluació de les competències transversals.</t>
  </si>
  <si>
    <t xml:space="preserve">OBJECTIUS DE L'ESTRATÈGIA DIGITAL DE CENTRE</t>
  </si>
  <si>
    <t xml:space="preserve">PERÍODE 2022/23 - 2027/28</t>
  </si>
  <si>
    <t xml:space="preserve">Data d'inici</t>
  </si>
  <si>
    <t xml:space="preserve">Data de finalització</t>
  </si>
  <si>
    <t xml:space="preserve">Objectiu 1. Unificar canals de comunicació amb les famílies i crear un pla de comunicació.        </t>
  </si>
  <si>
    <t xml:space="preserve">1.1</t>
  </si>
  <si>
    <t xml:space="preserve">Activitat 1.1 Redactar el Pla de Comunicació de Centre.</t>
  </si>
  <si>
    <t xml:space="preserve">1.2</t>
  </si>
  <si>
    <t xml:space="preserve">Activitat 1.2 Establir la plataforma de comunicació i organització de centre en les etapes educatives de primària i infantil.</t>
  </si>
  <si>
    <t xml:space="preserve">1.3</t>
  </si>
  <si>
    <t xml:space="preserve">Activitat 1.3 Promoure i incentivar l’utilització de l’entorn de l’IEDUCA en els àmbits educatius establerts (professorat i famílies).</t>
  </si>
  <si>
    <t xml:space="preserve">Objectiu 2 Acompanyar a les famílies amb la millora de la competència digital.</t>
  </si>
  <si>
    <t xml:space="preserve">2.1</t>
  </si>
  <si>
    <t xml:space="preserve">Activitat 2.1 Reunions informatives i assesorament digital educatiu a les famílies en els àmbits de Google Workspace i plataforma IEDUCA.</t>
  </si>
  <si>
    <t xml:space="preserve">2.2</t>
  </si>
  <si>
    <t xml:space="preserve">Activitat 2.2 Suport de forma temporal a l’inici de curs per un mentor digital de centre per resoldre dubtes/qüestions referents a la plataforma digital IEDUCA.</t>
  </si>
  <si>
    <t xml:space="preserve">Objectiu 3 Concretar criteris per a l’avaluació digital de l’alumnat.</t>
  </si>
  <si>
    <t xml:space="preserve">3.1</t>
  </si>
  <si>
    <t xml:space="preserve">Activitat 3.1 Creació de les rúbriques de l’àmbit digital en l’avaluació docent.</t>
  </si>
  <si>
    <t xml:space="preserve">3.2</t>
  </si>
  <si>
    <t xml:space="preserve">Activitat 3.2 Concretar aspectes claus en els àmbits a nivell digital.</t>
  </si>
  <si>
    <t xml:space="preserve">Objectiu 4 Fomentar i afavorir la formació digital dels docents.</t>
  </si>
  <si>
    <t xml:space="preserve">4.1</t>
  </si>
  <si>
    <t xml:space="preserve">Activitat 4.1 Passar una enquesta als docents per establir el pla de formació de centre en l’àmbit digital per al curs següent.</t>
  </si>
  <si>
    <t xml:space="preserve">4.2</t>
  </si>
  <si>
    <t xml:space="preserve">Activitat 4.2 Crear la documentació referent a la Cultura Digital del centre.</t>
  </si>
  <si>
    <t xml:space="preserve">4.3</t>
  </si>
  <si>
    <t xml:space="preserve">Activitat 4.3 Desenvolupar i millorar la competència digital docent amb la FIC del PED el curs 2022-23</t>
  </si>
  <si>
    <t xml:space="preserve">Objectiu 5 Implantar l'ús de la dotació de robòtica i material audiovisual en totes les comunitats del centre.</t>
  </si>
  <si>
    <t xml:space="preserve">5.1</t>
  </si>
  <si>
    <t xml:space="preserve">Activitat 5.1 Implantació d'activitats de robòtica en totes les comunitats del centre</t>
  </si>
  <si>
    <t xml:space="preserve">5.2</t>
  </si>
  <si>
    <t xml:space="preserve">Activitat 5.2 Ús de la maleta audiovisual (Projecte Fem de reporters)</t>
  </si>
  <si>
    <t xml:space="preserve">5.3</t>
  </si>
  <si>
    <t xml:space="preserve">Activitat 5.3 Introduir la robòtica en l'avaluació de la Competència digital de l'alumnat.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</si>
</sst>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dd/mm/yyyy"/>
    <numFmt numFmtId="167" formatCode="d\.m"/>
  </numFmts>
  <fonts count="13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sz val="12"/>
      <color rgb="FF000000"/>
      <name val="Arial"/>
      <family val="0"/>
      <charset val="1"/>
    </font>
    <font>
      <sz val="14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u val="single"/>
      <sz val="14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u val="single"/>
      <sz val="12"/>
      <color rgb="FF1155CC"/>
      <name val="Arial"/>
      <family val="0"/>
      <charset val="1"/>
    </font>
    <font>
      <u val="single"/>
      <sz val="12"/>
      <color rgb="FF0000FF"/>
      <name val="Cambria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D85C6"/>
        <bgColor rgb="FF4A86E8"/>
      </patternFill>
    </fill>
    <fill>
      <patternFill patternType="solid">
        <fgColor rgb="FFE8F0FE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5B95F9"/>
        <bgColor rgb="FF4A86E8"/>
      </patternFill>
    </fill>
    <fill>
      <patternFill patternType="solid">
        <fgColor rgb="FF4A86E8"/>
        <bgColor rgb="FF3D85C6"/>
      </patternFill>
    </fill>
    <fill>
      <patternFill patternType="solid">
        <fgColor rgb="FF8E7CC3"/>
        <bgColor rgb="FF969696"/>
      </patternFill>
    </fill>
    <fill>
      <patternFill patternType="solid">
        <fgColor rgb="FFB45F06"/>
        <bgColor rgb="FF808000"/>
      </patternFill>
    </fill>
    <fill>
      <patternFill patternType="solid">
        <fgColor rgb="FFA64D79"/>
        <bgColor rgb="FF993366"/>
      </patternFill>
    </fill>
    <fill>
      <patternFill patternType="solid">
        <fgColor rgb="FFCC0000"/>
        <bgColor rgb="FF80000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4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3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4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4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5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6" fillId="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3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4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2" fillId="3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3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2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1" fillId="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6" fillId="3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1" fillId="1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6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E06666"/>
        </patternFill>
      </fill>
    </dxf>
    <dxf>
      <fill>
        <patternFill>
          <bgColor rgb="FFB6D7A8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6D7A8"/>
      <rgbColor rgb="FF8E7CC3"/>
      <rgbColor rgb="FF5B95F9"/>
      <rgbColor rgb="FFA64D79"/>
      <rgbColor rgb="FFFFFFCC"/>
      <rgbColor rgb="FFE8F0FE"/>
      <rgbColor rgb="FF660066"/>
      <rgbColor rgb="FFE06666"/>
      <rgbColor rgb="FF1155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A86E8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D85C6"/>
      <rgbColor rgb="FF003300"/>
      <rgbColor rgb="FF333300"/>
      <rgbColor rgb="FFB45F0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Temporització!D5</f>
        <v>Activitat 1.1 Redactar el Pla de Comunicació de Centre.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Temporització!D4</f>
        <v>Objectiu 1. Unificar canals de comunicació amb les famílies i crear un pla de comunicació.        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7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7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10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12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18</v>
      </c>
    </row>
    <row r="10" customFormat="false" ht="27.75" hidden="false" customHeight="true" outlineLevel="0" collapsed="false">
      <c r="A10" s="6"/>
      <c r="B10" s="11" t="s">
        <v>19</v>
      </c>
      <c r="C10" s="3" t="s">
        <v>20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22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24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26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Temporització!D17</f>
        <v>Activitat 4.3 Desenvolupar i millorar la competència digital docent amb la FIC del PED el curs 2022-23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Temporització!D14</f>
        <v>Objectiu 4 Fomentar i afavorir la formació digital dels docents.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84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85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29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29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31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86</v>
      </c>
    </row>
    <row r="10" customFormat="false" ht="27.75" hidden="false" customHeight="true" outlineLevel="0" collapsed="false">
      <c r="A10" s="6"/>
      <c r="B10" s="11" t="s">
        <v>19</v>
      </c>
      <c r="C10" s="3" t="s">
        <v>87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88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89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90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Temporització!D19</f>
        <v>Activitat 5.1 Implantació d'activitats de robòtica en totes les comunitats del centre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Temporització!D18</f>
        <v>Objectiu 5 Implantar l'ús de la dotació de robòtica i material audiovisual en totes les comunitats del centre.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91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92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92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93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94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95</v>
      </c>
    </row>
    <row r="10" customFormat="false" ht="27.75" hidden="false" customHeight="true" outlineLevel="0" collapsed="false">
      <c r="A10" s="6"/>
      <c r="B10" s="11" t="s">
        <v>19</v>
      </c>
      <c r="C10" s="3" t="s">
        <v>96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/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97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98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Temporització!D20</f>
        <v>Activitat 5.2 Ús de la maleta audiovisual (Projecte Fem de reporters)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Temporització!D18</f>
        <v>Objectiu 5 Implantar l'ús de la dotació de robòtica i material audiovisual en totes les comunitats del centre.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99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100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101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102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103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104</v>
      </c>
    </row>
    <row r="10" customFormat="false" ht="27.75" hidden="false" customHeight="true" outlineLevel="0" collapsed="false">
      <c r="A10" s="6"/>
      <c r="B10" s="11" t="s">
        <v>19</v>
      </c>
      <c r="C10" s="3" t="s">
        <v>105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106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107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108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Temporització!D21</f>
        <v>Activitat 5.3 Introduir la robòtica en l'avaluació de la Competència digital de l'alumnat. 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Temporització!D18</f>
        <v>Objectiu 5 Implantar l'ús de la dotació de robòtica i material audiovisual en totes les comunitats del centre.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109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110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110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93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111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112</v>
      </c>
    </row>
    <row r="10" customFormat="false" ht="27.75" hidden="false" customHeight="true" outlineLevel="0" collapsed="false">
      <c r="A10" s="6"/>
      <c r="B10" s="11" t="s">
        <v>19</v>
      </c>
      <c r="C10" s="3" t="s">
        <v>113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114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115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108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F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12.640625" defaultRowHeight="15" zeroHeight="false" outlineLevelRow="0" outlineLevelCol="0"/>
  <cols>
    <col collapsed="false" customWidth="true" hidden="true" outlineLevel="0" max="1" min="1" style="0" width="5.01"/>
    <col collapsed="false" customWidth="true" hidden="false" outlineLevel="0" max="2" min="2" style="0" width="3.5"/>
    <col collapsed="false" customWidth="true" hidden="false" outlineLevel="0" max="3" min="3" style="0" width="3.25"/>
    <col collapsed="false" customWidth="true" hidden="false" outlineLevel="0" max="4" min="4" style="0" width="80.63"/>
    <col collapsed="false" customWidth="true" hidden="false" outlineLevel="0" max="6" min="5" style="0" width="25.38"/>
  </cols>
  <sheetData>
    <row r="1" customFormat="false" ht="22.5" hidden="false" customHeight="true" outlineLevel="0" collapsed="false">
      <c r="A1" s="19"/>
      <c r="B1" s="20" t="s">
        <v>116</v>
      </c>
      <c r="C1" s="20"/>
      <c r="D1" s="20"/>
      <c r="E1" s="20"/>
      <c r="F1" s="20"/>
    </row>
    <row r="2" customFormat="false" ht="15.75" hidden="false" customHeight="true" outlineLevel="0" collapsed="false">
      <c r="A2" s="21"/>
      <c r="B2" s="22" t="s">
        <v>117</v>
      </c>
      <c r="C2" s="22"/>
      <c r="D2" s="22"/>
      <c r="E2" s="22"/>
      <c r="F2" s="22"/>
    </row>
    <row r="3" customFormat="false" ht="15.75" hidden="false" customHeight="true" outlineLevel="0" collapsed="false">
      <c r="A3" s="21"/>
      <c r="B3" s="22"/>
      <c r="C3" s="22"/>
      <c r="D3" s="22"/>
      <c r="E3" s="22" t="s">
        <v>118</v>
      </c>
      <c r="F3" s="22" t="s">
        <v>119</v>
      </c>
    </row>
    <row r="4" customFormat="false" ht="36" hidden="false" customHeight="true" outlineLevel="0" collapsed="false">
      <c r="A4" s="23"/>
      <c r="B4" s="24" t="n">
        <v>1</v>
      </c>
      <c r="C4" s="24"/>
      <c r="D4" s="25" t="s">
        <v>120</v>
      </c>
      <c r="E4" s="26" t="n">
        <v>44743</v>
      </c>
      <c r="F4" s="27" t="n">
        <v>45930</v>
      </c>
    </row>
    <row r="5" customFormat="false" ht="36" hidden="false" customHeight="true" outlineLevel="0" collapsed="false">
      <c r="A5" s="28"/>
      <c r="B5" s="29" t="s">
        <v>121</v>
      </c>
      <c r="C5" s="29"/>
      <c r="D5" s="30" t="s">
        <v>122</v>
      </c>
      <c r="E5" s="26" t="n">
        <v>44743</v>
      </c>
      <c r="F5" s="31" t="n">
        <v>44834</v>
      </c>
    </row>
    <row r="6" customFormat="false" ht="60.75" hidden="false" customHeight="true" outlineLevel="0" collapsed="false">
      <c r="A6" s="28"/>
      <c r="B6" s="32" t="s">
        <v>123</v>
      </c>
      <c r="C6" s="32"/>
      <c r="D6" s="33" t="s">
        <v>124</v>
      </c>
      <c r="E6" s="26" t="n">
        <v>44805</v>
      </c>
      <c r="F6" s="31" t="n">
        <v>45107</v>
      </c>
    </row>
    <row r="7" customFormat="false" ht="36" hidden="false" customHeight="true" outlineLevel="0" collapsed="false">
      <c r="A7" s="28"/>
      <c r="B7" s="34" t="s">
        <v>125</v>
      </c>
      <c r="C7" s="34"/>
      <c r="D7" s="35" t="s">
        <v>126</v>
      </c>
      <c r="E7" s="36" t="n">
        <v>44805</v>
      </c>
      <c r="F7" s="37" t="n">
        <v>45930</v>
      </c>
    </row>
    <row r="8" customFormat="false" ht="36" hidden="false" customHeight="true" outlineLevel="0" collapsed="false">
      <c r="A8" s="38"/>
      <c r="B8" s="24" t="n">
        <v>2</v>
      </c>
      <c r="C8" s="24"/>
      <c r="D8" s="25" t="s">
        <v>127</v>
      </c>
      <c r="E8" s="26" t="n">
        <v>44805</v>
      </c>
      <c r="F8" s="27" t="n">
        <v>46203</v>
      </c>
    </row>
    <row r="9" customFormat="false" ht="36" hidden="false" customHeight="true" outlineLevel="0" collapsed="false">
      <c r="A9" s="39"/>
      <c r="B9" s="29" t="s">
        <v>128</v>
      </c>
      <c r="C9" s="29"/>
      <c r="D9" s="30" t="s">
        <v>129</v>
      </c>
      <c r="E9" s="40" t="n">
        <v>44805</v>
      </c>
      <c r="F9" s="27" t="n">
        <v>45930</v>
      </c>
    </row>
    <row r="10" customFormat="false" ht="36" hidden="false" customHeight="true" outlineLevel="0" collapsed="false">
      <c r="A10" s="39"/>
      <c r="B10" s="32" t="s">
        <v>130</v>
      </c>
      <c r="C10" s="32"/>
      <c r="D10" s="41" t="s">
        <v>131</v>
      </c>
      <c r="E10" s="36" t="n">
        <v>44805</v>
      </c>
      <c r="F10" s="37" t="n">
        <v>46203</v>
      </c>
    </row>
    <row r="11" customFormat="false" ht="36" hidden="false" customHeight="true" outlineLevel="0" collapsed="false">
      <c r="A11" s="42"/>
      <c r="B11" s="24" t="n">
        <v>3</v>
      </c>
      <c r="C11" s="24"/>
      <c r="D11" s="43" t="s">
        <v>132</v>
      </c>
      <c r="E11" s="40" t="n">
        <v>44805</v>
      </c>
      <c r="F11" s="27" t="n">
        <v>45930</v>
      </c>
    </row>
    <row r="12" customFormat="false" ht="36" hidden="false" customHeight="true" outlineLevel="0" collapsed="false">
      <c r="A12" s="44"/>
      <c r="B12" s="29" t="s">
        <v>133</v>
      </c>
      <c r="C12" s="29"/>
      <c r="D12" s="30" t="s">
        <v>134</v>
      </c>
      <c r="E12" s="40" t="n">
        <v>44805</v>
      </c>
      <c r="F12" s="27" t="n">
        <v>45930</v>
      </c>
    </row>
    <row r="13" customFormat="false" ht="36" hidden="false" customHeight="true" outlineLevel="0" collapsed="false">
      <c r="A13" s="44"/>
      <c r="B13" s="32" t="s">
        <v>135</v>
      </c>
      <c r="C13" s="32"/>
      <c r="D13" s="33" t="s">
        <v>136</v>
      </c>
      <c r="E13" s="40" t="n">
        <v>44805</v>
      </c>
      <c r="F13" s="27" t="n">
        <v>45930</v>
      </c>
    </row>
    <row r="14" customFormat="false" ht="36" hidden="false" customHeight="true" outlineLevel="0" collapsed="false">
      <c r="A14" s="45"/>
      <c r="B14" s="24" t="n">
        <v>4</v>
      </c>
      <c r="C14" s="24"/>
      <c r="D14" s="43" t="s">
        <v>137</v>
      </c>
      <c r="E14" s="46" t="n">
        <v>44713</v>
      </c>
      <c r="F14" s="47" t="n">
        <v>46082</v>
      </c>
    </row>
    <row r="15" customFormat="false" ht="36" hidden="false" customHeight="true" outlineLevel="0" collapsed="false">
      <c r="A15" s="48"/>
      <c r="B15" s="29" t="s">
        <v>138</v>
      </c>
      <c r="C15" s="29"/>
      <c r="D15" s="30" t="s">
        <v>139</v>
      </c>
      <c r="E15" s="40" t="n">
        <v>44958</v>
      </c>
      <c r="F15" s="27" t="n">
        <v>46082</v>
      </c>
    </row>
    <row r="16" customFormat="false" ht="36" hidden="false" customHeight="true" outlineLevel="0" collapsed="false">
      <c r="A16" s="48"/>
      <c r="B16" s="32" t="s">
        <v>140</v>
      </c>
      <c r="C16" s="32"/>
      <c r="D16" s="33" t="s">
        <v>141</v>
      </c>
      <c r="E16" s="26" t="n">
        <v>44713</v>
      </c>
      <c r="F16" s="49" t="n">
        <v>45078</v>
      </c>
    </row>
    <row r="17" customFormat="false" ht="36" hidden="false" customHeight="true" outlineLevel="0" collapsed="false">
      <c r="A17" s="48"/>
      <c r="B17" s="34" t="s">
        <v>142</v>
      </c>
      <c r="C17" s="34"/>
      <c r="D17" s="35" t="s">
        <v>143</v>
      </c>
      <c r="E17" s="36" t="n">
        <v>44927</v>
      </c>
      <c r="F17" s="37" t="n">
        <v>45078</v>
      </c>
    </row>
    <row r="18" customFormat="false" ht="36" hidden="false" customHeight="true" outlineLevel="0" collapsed="false">
      <c r="A18" s="50"/>
      <c r="B18" s="24" t="n">
        <v>5</v>
      </c>
      <c r="C18" s="24"/>
      <c r="D18" s="43" t="s">
        <v>144</v>
      </c>
      <c r="E18" s="40" t="n">
        <v>45536</v>
      </c>
      <c r="F18" s="27" t="n">
        <v>46934</v>
      </c>
    </row>
    <row r="19" customFormat="false" ht="36" hidden="false" customHeight="true" outlineLevel="0" collapsed="false">
      <c r="A19" s="51"/>
      <c r="B19" s="29" t="s">
        <v>145</v>
      </c>
      <c r="C19" s="29"/>
      <c r="D19" s="30" t="s">
        <v>146</v>
      </c>
      <c r="E19" s="40" t="n">
        <v>45536</v>
      </c>
      <c r="F19" s="27" t="n">
        <v>46203</v>
      </c>
    </row>
    <row r="20" customFormat="false" ht="36" hidden="false" customHeight="true" outlineLevel="0" collapsed="false">
      <c r="A20" s="51"/>
      <c r="B20" s="32" t="s">
        <v>147</v>
      </c>
      <c r="C20" s="32"/>
      <c r="D20" s="33" t="s">
        <v>148</v>
      </c>
      <c r="E20" s="40" t="n">
        <v>45901</v>
      </c>
      <c r="F20" s="27" t="n">
        <v>46934</v>
      </c>
    </row>
    <row r="21" customFormat="false" ht="36" hidden="false" customHeight="true" outlineLevel="0" collapsed="false">
      <c r="A21" s="51"/>
      <c r="B21" s="34" t="s">
        <v>149</v>
      </c>
      <c r="C21" s="34"/>
      <c r="D21" s="35" t="s">
        <v>150</v>
      </c>
      <c r="E21" s="52" t="n">
        <v>45901</v>
      </c>
      <c r="F21" s="37" t="n">
        <v>46934</v>
      </c>
    </row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</sheetData>
  <mergeCells count="21">
    <mergeCell ref="B1:F1"/>
    <mergeCell ref="B2:F2"/>
    <mergeCell ref="B3:D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</mergeCells>
  <conditionalFormatting sqref="E4:F21">
    <cfRule type="expression" priority="2" aboveAverage="0" equalAverage="0" bottom="0" percent="0" rank="0" text="" dxfId="0">
      <formula>AND(ISNUMBER(E4),TRUNC(E4)&lt;TODAY())</formula>
    </cfRule>
  </conditionalFormatting>
  <conditionalFormatting sqref="E4:F21">
    <cfRule type="expression" priority="3" aboveAverage="0" equalAverage="0" bottom="0" percent="0" rank="0" text="" dxfId="1">
      <formula>AND(ISNUMBER(E4),TRUNC(E4)&gt;TODAY())</formula>
    </cfRule>
  </conditionalFormatting>
  <dataValidations count="1">
    <dataValidation allowBlank="true" operator="between" showDropDown="true" showErrorMessage="false" showInputMessage="false" sqref="E4:F21" type="custom">
      <formula1>OR(NOT(ISERROR(DATEVALUE(E4))), AND(ISNUMBER(E4), LEFT(CELL("format", E4))="D"))</formula1>
      <formula2>0</formula2>
    </dataValidation>
  </dataValidations>
  <hyperlinks>
    <hyperlink ref="B5" location="'Act 1.1'!A1" display="1.1"/>
    <hyperlink ref="B6" location="'Act 1.2'!A1" display="1.2"/>
    <hyperlink ref="B7" location="'Act 1.3'!A1" display="1.3"/>
    <hyperlink ref="B9" location="'Act 2.1'!A1" display="2.1"/>
    <hyperlink ref="B10" location="'Act 2.2'!A1" display="2.2"/>
    <hyperlink ref="B12" location="'Act 3.1'!A1" display="3.1"/>
    <hyperlink ref="B13" location="'Act 3.2'!A1" display="3.2"/>
    <hyperlink ref="B15" location="'Act 4.1'!A1" display="4.1"/>
    <hyperlink ref="B16" location="'Act 4.2'!A1" display="4.2"/>
    <hyperlink ref="B17" location="'Act 4.3'!A1" display="4.3"/>
    <hyperlink ref="B19" location="'Act 5.1'!A1" display="5.1"/>
    <hyperlink ref="B20" location="'Act 5.2'!A1" display="5.2"/>
    <hyperlink ref="B21" location="'Act 5.3'!A1" display="5.3"/>
  </hyperlinks>
  <printOptions headings="false" gridLines="tru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0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Temporització!D6</f>
        <v>Activitat 1.2 Establir la plataforma de comunicació i organització de centre en les etapes educatives de primària i infantil.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Temporització!D4</f>
        <v>Objectiu 1. Unificar canals de comunicació amb les famílies i crear un pla de comunicació.        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27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28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29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30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31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32</v>
      </c>
    </row>
    <row r="10" customFormat="false" ht="27.75" hidden="false" customHeight="true" outlineLevel="0" collapsed="false">
      <c r="A10" s="6"/>
      <c r="B10" s="11" t="s">
        <v>19</v>
      </c>
      <c r="C10" s="3" t="s">
        <v>20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33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34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35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Temporització!D7</f>
        <v>Activitat 1.3 Promoure i incentivar l’utilització de l’entorn de l’IEDUCA en els àmbits educatius establerts (professorat i famílies).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Temporització!D4</f>
        <v>Objectiu 1. Unificar canals de comunicació amb les famílies i crear un pla de comunicació.        </v>
      </c>
      <c r="D3" s="5"/>
      <c r="E3" s="5"/>
      <c r="F3" s="5"/>
      <c r="G3" s="5"/>
      <c r="H3" s="5"/>
      <c r="I3" s="5"/>
    </row>
    <row r="4" customFormat="false" ht="65.25" hidden="false" customHeight="true" outlineLevel="0" collapsed="false">
      <c r="A4" s="6" t="s">
        <v>3</v>
      </c>
      <c r="B4" s="7" t="s">
        <v>4</v>
      </c>
      <c r="C4" s="8" t="s">
        <v>36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28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29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37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31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38</v>
      </c>
    </row>
    <row r="10" customFormat="false" ht="27.75" hidden="false" customHeight="true" outlineLevel="0" collapsed="false">
      <c r="A10" s="6"/>
      <c r="B10" s="11" t="s">
        <v>19</v>
      </c>
      <c r="C10" s="3" t="s">
        <v>39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40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41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42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Temporització!D9</f>
        <v>Activitat 2.1 Reunions informatives i assesorament digital educatiu a les famílies en els àmbits de Google Workspace i plataforma IEDUCA.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Temporització!D8</f>
        <v>Objectiu 2 Acompanyar a les famílies amb la millora de la competència digital.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43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42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44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45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12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46</v>
      </c>
    </row>
    <row r="10" customFormat="false" ht="27.75" hidden="false" customHeight="true" outlineLevel="0" collapsed="false">
      <c r="A10" s="6"/>
      <c r="B10" s="11" t="s">
        <v>19</v>
      </c>
      <c r="C10" s="3" t="s">
        <v>47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48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49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42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Temporització!D10</f>
        <v>Activitat 2.2 Suport de forma temporal a l’inici de curs per un mentor digital de centre per resoldre dubtes/qüestions referents a la plataforma digital IEDUCA.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Temporització!D8</f>
        <v>Objectiu 2 Acompanyar a les famílies amb la millora de la competència digital.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50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28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51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52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31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53</v>
      </c>
    </row>
    <row r="10" customFormat="false" ht="27.75" hidden="false" customHeight="true" outlineLevel="0" collapsed="false">
      <c r="A10" s="6"/>
      <c r="B10" s="11" t="s">
        <v>19</v>
      </c>
      <c r="C10" s="3" t="s">
        <v>54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55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56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57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Temporització!D12</f>
        <v>Activitat 3.1 Creació de les rúbriques de l’àmbit digital en l’avaluació docent.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Temporització!D11</f>
        <v>Objectiu 3 Concretar criteris per a l’avaluació digital de l’alumnat.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58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42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59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60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61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62</v>
      </c>
    </row>
    <row r="10" customFormat="false" ht="27.75" hidden="false" customHeight="true" outlineLevel="0" collapsed="false">
      <c r="A10" s="6"/>
      <c r="B10" s="11" t="s">
        <v>19</v>
      </c>
      <c r="C10" s="3" t="s">
        <v>47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63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64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65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15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Temporització!D13</f>
        <v>Activitat 3.2 Concretar aspectes claus en els àmbits a nivell digital.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Temporització!D11</f>
        <v>Objectiu 3 Concretar criteris per a l’avaluació digital de l’alumnat.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66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67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57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68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69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70</v>
      </c>
    </row>
    <row r="10" customFormat="false" ht="27.75" hidden="false" customHeight="true" outlineLevel="0" collapsed="false">
      <c r="A10" s="6"/>
      <c r="B10" s="11" t="s">
        <v>19</v>
      </c>
      <c r="C10" s="3" t="s">
        <v>54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71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72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57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Temporització!D15</f>
        <v>Activitat 4.1 Passar una enquesta als docents per establir el pla de formació de centre en l’àmbit digital per al curs següent.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Temporització!D14</f>
        <v>Objectiu 4 Fomentar i afavorir la formació digital dels docents.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73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74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29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29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31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75</v>
      </c>
    </row>
    <row r="10" customFormat="false" ht="27.75" hidden="false" customHeight="true" outlineLevel="0" collapsed="false">
      <c r="A10" s="6"/>
      <c r="B10" s="11" t="s">
        <v>19</v>
      </c>
      <c r="C10" s="3" t="s">
        <v>76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77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78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74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B5" activeCellId="0" sqref="B5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3.88"/>
    <col collapsed="false" customWidth="true" hidden="false" outlineLevel="0" max="2" min="2" style="0" width="59.25"/>
    <col collapsed="false" customWidth="true" hidden="false" outlineLevel="0" max="9" min="9" style="0" width="28.5"/>
  </cols>
  <sheetData>
    <row r="1" customFormat="false" ht="27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27.75" hidden="false" customHeight="true" outlineLevel="0" collapsed="false">
      <c r="A2" s="2" t="s">
        <v>1</v>
      </c>
      <c r="B2" s="2"/>
      <c r="C2" s="3" t="str">
        <f aca="false">Temporització!D16</f>
        <v>Activitat 4.2 Crear la documentació referent a la Cultura Digital del centre.</v>
      </c>
      <c r="D2" s="3"/>
      <c r="E2" s="3"/>
      <c r="F2" s="3"/>
      <c r="G2" s="3"/>
      <c r="H2" s="3"/>
      <c r="I2" s="3"/>
    </row>
    <row r="3" customFormat="false" ht="27.75" hidden="false" customHeight="true" outlineLevel="0" collapsed="false">
      <c r="A3" s="4" t="s">
        <v>2</v>
      </c>
      <c r="B3" s="4"/>
      <c r="C3" s="5" t="str">
        <f aca="false">Temporització!D14</f>
        <v>Objectiu 4 Fomentar i afavorir la formació digital dels docents.</v>
      </c>
      <c r="D3" s="5"/>
      <c r="E3" s="5"/>
      <c r="F3" s="5"/>
      <c r="G3" s="5"/>
      <c r="H3" s="5"/>
      <c r="I3" s="5"/>
    </row>
    <row r="4" customFormat="false" ht="55.5" hidden="false" customHeight="true" outlineLevel="0" collapsed="false">
      <c r="A4" s="6" t="s">
        <v>3</v>
      </c>
      <c r="B4" s="7" t="s">
        <v>4</v>
      </c>
      <c r="C4" s="8" t="s">
        <v>79</v>
      </c>
      <c r="D4" s="8"/>
      <c r="E4" s="8"/>
      <c r="F4" s="8"/>
      <c r="G4" s="8"/>
      <c r="H4" s="8"/>
      <c r="I4" s="8"/>
    </row>
    <row r="5" customFormat="false" ht="27.75" hidden="false" customHeight="true" outlineLevel="0" collapsed="false">
      <c r="A5" s="6"/>
      <c r="B5" s="9" t="s">
        <v>6</v>
      </c>
      <c r="C5" s="10" t="s">
        <v>42</v>
      </c>
      <c r="D5" s="10"/>
      <c r="E5" s="10"/>
      <c r="F5" s="10"/>
      <c r="G5" s="10"/>
      <c r="H5" s="10"/>
      <c r="I5" s="10"/>
    </row>
    <row r="6" customFormat="false" ht="27.75" hidden="false" customHeight="true" outlineLevel="0" collapsed="false">
      <c r="A6" s="6"/>
      <c r="B6" s="11" t="s">
        <v>8</v>
      </c>
      <c r="C6" s="3" t="s">
        <v>80</v>
      </c>
      <c r="D6" s="3"/>
      <c r="E6" s="3"/>
      <c r="F6" s="3"/>
      <c r="G6" s="3"/>
      <c r="H6" s="3"/>
      <c r="I6" s="3"/>
    </row>
    <row r="7" customFormat="false" ht="27.75" hidden="false" customHeight="true" outlineLevel="0" collapsed="false">
      <c r="A7" s="6"/>
      <c r="B7" s="9" t="s">
        <v>9</v>
      </c>
      <c r="C7" s="10" t="s">
        <v>29</v>
      </c>
      <c r="D7" s="10"/>
      <c r="E7" s="10"/>
      <c r="F7" s="10"/>
      <c r="G7" s="10"/>
      <c r="H7" s="10"/>
      <c r="I7" s="10"/>
    </row>
    <row r="8" customFormat="false" ht="27.75" hidden="false" customHeight="true" outlineLevel="0" collapsed="false">
      <c r="A8" s="6"/>
      <c r="B8" s="11" t="s">
        <v>11</v>
      </c>
      <c r="C8" s="3" t="s">
        <v>31</v>
      </c>
      <c r="D8" s="3"/>
      <c r="E8" s="3"/>
      <c r="F8" s="3"/>
      <c r="G8" s="3"/>
      <c r="H8" s="3"/>
      <c r="I8" s="3"/>
    </row>
    <row r="9" customFormat="false" ht="27.75" hidden="false" customHeight="true" outlineLevel="0" collapsed="false">
      <c r="A9" s="6"/>
      <c r="B9" s="9" t="s">
        <v>13</v>
      </c>
      <c r="C9" s="12" t="s">
        <v>14</v>
      </c>
      <c r="D9" s="13" t="s">
        <v>15</v>
      </c>
      <c r="E9" s="12" t="s">
        <v>16</v>
      </c>
      <c r="F9" s="13" t="s">
        <v>15</v>
      </c>
      <c r="G9" s="12" t="s">
        <v>17</v>
      </c>
      <c r="H9" s="13" t="s">
        <v>15</v>
      </c>
      <c r="I9" s="14" t="s">
        <v>81</v>
      </c>
    </row>
    <row r="10" customFormat="false" ht="27.75" hidden="false" customHeight="true" outlineLevel="0" collapsed="false">
      <c r="A10" s="6"/>
      <c r="B10" s="11" t="s">
        <v>19</v>
      </c>
      <c r="C10" s="3" t="s">
        <v>82</v>
      </c>
      <c r="D10" s="3"/>
      <c r="E10" s="3"/>
      <c r="F10" s="3"/>
      <c r="G10" s="3"/>
      <c r="H10" s="3"/>
      <c r="I10" s="3"/>
    </row>
    <row r="11" customFormat="false" ht="27.75" hidden="false" customHeight="true" outlineLevel="0" collapsed="false">
      <c r="A11" s="6"/>
      <c r="B11" s="9" t="s">
        <v>21</v>
      </c>
      <c r="C11" s="10" t="s">
        <v>82</v>
      </c>
      <c r="D11" s="10"/>
      <c r="E11" s="10"/>
      <c r="F11" s="10"/>
      <c r="G11" s="10"/>
      <c r="H11" s="10"/>
      <c r="I11" s="10"/>
    </row>
    <row r="12" customFormat="false" ht="27.75" hidden="false" customHeight="true" outlineLevel="0" collapsed="false">
      <c r="A12" s="6"/>
      <c r="B12" s="11" t="s">
        <v>23</v>
      </c>
      <c r="C12" s="15" t="s">
        <v>83</v>
      </c>
      <c r="D12" s="15"/>
      <c r="E12" s="15"/>
      <c r="F12" s="15"/>
      <c r="G12" s="15"/>
      <c r="H12" s="15"/>
      <c r="I12" s="15"/>
    </row>
    <row r="13" customFormat="false" ht="27.75" hidden="false" customHeight="true" outlineLevel="0" collapsed="false">
      <c r="A13" s="6"/>
      <c r="B13" s="16" t="s">
        <v>25</v>
      </c>
      <c r="C13" s="5" t="s">
        <v>42</v>
      </c>
      <c r="D13" s="5"/>
      <c r="E13" s="5"/>
      <c r="F13" s="5"/>
      <c r="G13" s="5"/>
      <c r="H13" s="5"/>
      <c r="I13" s="5"/>
    </row>
    <row r="14" customFormat="false" ht="27.75" hidden="false" customHeight="true" outlineLevel="0" collapsed="false">
      <c r="A14" s="17"/>
      <c r="B14" s="17"/>
      <c r="C14" s="17"/>
      <c r="D14" s="17"/>
      <c r="E14" s="17"/>
      <c r="F14" s="17"/>
      <c r="G14" s="17"/>
      <c r="H14" s="17"/>
      <c r="I14" s="18" t="s">
        <v>13</v>
      </c>
    </row>
    <row r="15" customFormat="false" ht="15.75" hidden="false" customHeight="true" outlineLevel="0" collapsed="false"/>
    <row r="16" customFormat="false" ht="15.75" hidden="false" customHeight="true" outlineLevel="0" collapsed="false"/>
    <row r="17" customFormat="false" ht="15.75" hidden="false" customHeight="true" outlineLevel="0" collapsed="false"/>
    <row r="18" customFormat="false" ht="15.75" hidden="false" customHeight="true" outlineLevel="0" collapsed="false"/>
    <row r="19" customFormat="false" ht="15.75" hidden="false" customHeight="true" outlineLevel="0" collapsed="false"/>
    <row r="20" customFormat="false" ht="15.75" hidden="false" customHeight="true" outlineLevel="0" collapsed="false"/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6">
    <mergeCell ref="A1:I1"/>
    <mergeCell ref="A2:B2"/>
    <mergeCell ref="C2:I2"/>
    <mergeCell ref="A3:B3"/>
    <mergeCell ref="C3:I3"/>
    <mergeCell ref="A4:A13"/>
    <mergeCell ref="C4:I4"/>
    <mergeCell ref="C5:I5"/>
    <mergeCell ref="C6:I6"/>
    <mergeCell ref="C7:I7"/>
    <mergeCell ref="C8:I8"/>
    <mergeCell ref="C10:I10"/>
    <mergeCell ref="C11:I11"/>
    <mergeCell ref="C12:I12"/>
    <mergeCell ref="C13:I13"/>
    <mergeCell ref="A14:H14"/>
  </mergeCells>
  <hyperlinks>
    <hyperlink ref="I14" location="'Temporització'!A1" display="Temporització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LibreOffice/7.0.6.2$Windows_X86_64 LibreOffice_project/144abb84a525d8e30c9dbbefa69cbbf2d8d4ae3b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ca-ES</dc:language>
  <cp:lastModifiedBy/>
  <dcterms:modified xsi:type="dcterms:W3CDTF">2026-02-04T19:30:46Z</dcterms:modified>
  <cp:revision>1</cp:revision>
  <dc:subject/>
  <dc:title/>
</cp:coreProperties>
</file>