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Objectiu 1" sheetId="2" r:id="rId5"/>
    <sheet state="visible" name="Objectiu 2" sheetId="3" r:id="rId6"/>
    <sheet state="visible" name="Objectiu 3" sheetId="4" r:id="rId7"/>
    <sheet state="visible" name="Indicadors de progrés" sheetId="5" r:id="rId8"/>
    <sheet state="visible" name="Organització" sheetId="6" r:id="rId9"/>
    <sheet state="visible" name="Calendari" sheetId="7" r:id="rId10"/>
    <sheet state="visible" name="Sortides" sheetId="8" r:id="rId11"/>
    <sheet state="visible" name="Festes" sheetId="9" r:id="rId12"/>
    <sheet state="visible" name="Coordinacions" sheetId="10" r:id="rId13"/>
    <sheet state="visible" name="Comissions" sheetId="11" r:id="rId14"/>
    <sheet state="visible" name="Altres projectes" sheetId="12" r:id="rId15"/>
  </sheets>
  <definedNames>
    <definedName name="objectiu1111">#REF!</definedName>
  </definedNames>
  <calcPr/>
  <extLst>
    <ext uri="GoogleSheetsCustomDataVersion2">
      <go:sheetsCustomData xmlns:go="http://customooxmlschemas.google.com/" r:id="rId16" roundtripDataChecksum="3O/c13z3uxwbLrhi1eBxOxTFtqiQQMixf3LiCRW2i9E="/>
    </ext>
  </extLst>
</workbook>
</file>

<file path=xl/sharedStrings.xml><?xml version="1.0" encoding="utf-8"?>
<sst xmlns="http://schemas.openxmlformats.org/spreadsheetml/2006/main" count="2116" uniqueCount="889">
  <si>
    <t xml:space="preserve"> </t>
  </si>
  <si>
    <t>PROGRAMACIÓ GENERAL ANUAL 25-26</t>
  </si>
  <si>
    <r>
      <rPr>
        <rFont val="Antic"/>
        <b/>
        <color theme="1"/>
        <sz val="14.0"/>
      </rPr>
      <t>Centre:</t>
    </r>
    <r>
      <rPr>
        <rFont val="Antic"/>
        <b val="0"/>
        <color theme="1"/>
        <sz val="14.0"/>
      </rPr>
      <t xml:space="preserve"> ESCOLA GRANULLARIUS</t>
    </r>
  </si>
  <si>
    <r>
      <rPr>
        <rFont val="Antic"/>
        <b/>
        <color theme="1"/>
        <sz val="14.0"/>
      </rPr>
      <t xml:space="preserve">Població: </t>
    </r>
    <r>
      <rPr>
        <rFont val="Antic"/>
        <b val="0"/>
        <color theme="1"/>
        <sz val="14.0"/>
      </rPr>
      <t>GRANOLLERS</t>
    </r>
  </si>
  <si>
    <r>
      <rPr>
        <rFont val="Antic"/>
        <b/>
        <color theme="1"/>
        <sz val="14.0"/>
      </rPr>
      <t xml:space="preserve">Curs escolar: </t>
    </r>
    <r>
      <rPr>
        <rFont val="Antic"/>
        <b val="0"/>
        <color theme="1"/>
        <sz val="14.0"/>
      </rPr>
      <t>2025-2026</t>
    </r>
  </si>
  <si>
    <r>
      <rPr>
        <rFont val="Antic"/>
        <b/>
        <color theme="1"/>
        <sz val="14.0"/>
      </rPr>
      <t>Data:</t>
    </r>
    <r>
      <rPr>
        <rFont val="Antic"/>
        <color theme="1"/>
        <sz val="14.0"/>
      </rPr>
      <t xml:space="preserve"> 23-10-25 Aprovada pel Consell Escolar</t>
    </r>
  </si>
  <si>
    <t>Objectiu general:</t>
  </si>
  <si>
    <t>MILLORAR EL NIVELL COMPETENCIAL DE L’ALUMNAT</t>
  </si>
  <si>
    <t>OBJECTIU 1.1 DEL PdD</t>
  </si>
  <si>
    <t>Millorar la competència lingüística de l'alumnat</t>
  </si>
  <si>
    <t xml:space="preserve">Indicadors de progrés </t>
  </si>
  <si>
    <t xml:space="preserve">Indicador 1: </t>
  </si>
  <si>
    <t>El 86% de l’alumnat ha d’assolir la subcompetència d’expressió escrita en les proves de CB de 6è. (mitjana centres Catalunya SIC)</t>
  </si>
  <si>
    <t xml:space="preserve">Indicador 2: </t>
  </si>
  <si>
    <t>El 88% de l'alumnat ha d'assolir la subcompetència de comprensió lectora de llegua catalana en les proves de CB de 6è (mitjana centres Catalunya SIC)</t>
  </si>
  <si>
    <t>Indicador 3:</t>
  </si>
  <si>
    <t>El 84% de l'alumnat ha d'assolir la subcompetència de comprensió oral en anglès en les proves de CB de 6è (mitjana de Catalunya SIC)</t>
  </si>
  <si>
    <t>Estratègies</t>
  </si>
  <si>
    <t>Actuacions</t>
  </si>
  <si>
    <t>Responsables</t>
  </si>
  <si>
    <t>Temporització</t>
  </si>
  <si>
    <t>Metodologia</t>
  </si>
  <si>
    <r>
      <rPr>
        <rFont val="Antic"/>
        <b/>
        <color rgb="FFFFFFFF"/>
        <sz val="12.0"/>
      </rPr>
      <t xml:space="preserve">Indicadors d'aplicació  
</t>
    </r>
    <r>
      <rPr>
        <rFont val="Antic"/>
        <b val="0"/>
        <color rgb="FFFFFFFF"/>
        <sz val="10.0"/>
      </rPr>
      <t>MA: utilitzar un codi de color (verd, groc, vermell) per  a la valoració de l'aplicació.</t>
    </r>
  </si>
  <si>
    <r>
      <rPr>
        <rFont val="Antic"/>
        <color theme="1"/>
        <sz val="12.0"/>
      </rPr>
      <t xml:space="preserve">1.1.  Estratègia (del PdD)
Organitzar i planificar l’expressió escrita en català
</t>
    </r>
    <r>
      <rPr>
        <rFont val="Antic"/>
        <b/>
        <color theme="1"/>
        <sz val="8.0"/>
      </rPr>
      <t xml:space="preserve">Indicadors del procés
- Grau d'aplicació: (0%-100%)
- Qualitat del procés:
</t>
    </r>
    <r>
      <rPr>
        <rFont val="Antic"/>
        <color theme="1"/>
        <sz val="8.0"/>
      </rPr>
      <t xml:space="preserve">Termini d’execució </t>
    </r>
    <r>
      <rPr>
        <rFont val="Antic"/>
        <b/>
        <color theme="1"/>
        <sz val="8.0"/>
      </rPr>
      <t xml:space="preserve">(25%)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</si>
  <si>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 xml:space="preserve">1.1.1. Planificació i organització del treball sistemàtic de l'expressió escrita en grup reduït per a tots els nivells de primària, dos mestres a l'aula. </t>
  </si>
  <si>
    <t>Equip Directiu</t>
  </si>
  <si>
    <t>Al llarg del curs</t>
  </si>
  <si>
    <t>Una sessió setmanal mitjançant els tallers d'expressió escrita.</t>
  </si>
  <si>
    <t>SELECCIONAR</t>
  </si>
  <si>
    <t>1.1.2. Manteniment de la participació amb produccions escrites als Jocs Florals que se celebren a l'escola.</t>
  </si>
  <si>
    <t>Equip de coordinació</t>
  </si>
  <si>
    <t>Segon trimestre</t>
  </si>
  <si>
    <t>Als tallers d'expressió escrita amb grup reduit. es faran les produccions literaries per als Jocs Florals.</t>
  </si>
  <si>
    <t>1.1.3. Revisió dels criteris d'avaluació de l'expressió escrita de cada cicle.</t>
  </si>
  <si>
    <t>Coordinadora de cad cicle</t>
  </si>
  <si>
    <t>A les sessions de cicle, es revisaran els criteris d'avaluació de l'expressió escrita i deixarem constància escrita en una carpeta de la unitat compartida.</t>
  </si>
  <si>
    <t>1.1.4. Revisió de l'estructura del procés de l'elaboració d'un text.</t>
  </si>
  <si>
    <t>Mestres de primària</t>
  </si>
  <si>
    <t>Mitjançant reunions amb dinàmiques de recollida d'informació per analitzar que s'està fent i quins aspectes es poden millorar.</t>
  </si>
  <si>
    <t>1.1.5. Sistematització del treball ortogràfic des de 1r a 6è.</t>
  </si>
  <si>
    <t>Segon i tercer trimestre</t>
  </si>
  <si>
    <t>A les reunions pedagògiques dels dijous i creació una carpeta a la unitat compartida a on es reculliran tots els acords.</t>
  </si>
  <si>
    <t>1.1.6. Elaboració de la planificació d'activitats que treballin les habilitats prèvies a l'escriptura per als nivells d'educació infantil i cicle inicial (desenvolupament del llenguatge, habilitats bàsiques de prelectura i de prescriptura).</t>
  </si>
  <si>
    <t>Mestres d'educació infantil i cicle inicial, i l'equip directiu</t>
  </si>
  <si>
    <t>A la formació de la Isabel Prieto.</t>
  </si>
  <si>
    <r>
      <rPr>
        <rFont val="Antic"/>
        <color theme="1"/>
        <sz val="12.0"/>
      </rPr>
      <t xml:space="preserve">1.2.  Estratègia (del PdD)
Potenciar la comunicació oral en català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</si>
  <si>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t>1.2.1. Programació d'una sessió setmanal de treball sistemàtic de la llengua oral per nivell en llegua catalana i en llengua anglesa en grup reduït.</t>
  </si>
  <si>
    <t>Mestres de nivell</t>
  </si>
  <si>
    <t>Primer, segon i tercer trimestre</t>
  </si>
  <si>
    <t>Una sessió setmanal amb grup reduït per treballar l'expressió oral a través de representacions de teatre, eposicions orals i activitats que potenciïn aquesta comunicació oral.</t>
  </si>
  <si>
    <t>1.2.2. Realització d'activitats que potenciïn l'expressió oral en situacions significatives</t>
  </si>
  <si>
    <t>Mestres d'educació infantil i primària</t>
  </si>
  <si>
    <t>primer, segon i tercer trimestre</t>
  </si>
  <si>
    <t>A través de representacions teatrals, dramatitzacions, exposicions, lectura en veu alta, programa de ràdio, presentacions de les festes. Participació al certàmen de Lectura en Veu Alta.</t>
  </si>
  <si>
    <t>1.2.3. Revisió de les activitats per treballar el llenguatge oral a educació Infantil i a primària.</t>
  </si>
  <si>
    <t>Equip de mestres d'infantil i equip directiu</t>
  </si>
  <si>
    <t>Primer i segon trimestre</t>
  </si>
  <si>
    <t>Sessions de cicle i de coordinació</t>
  </si>
  <si>
    <t>1.2.4. Revisió les rúbriques d'avaluació de l'expressió i comprensió oral per a cada cicle.</t>
  </si>
  <si>
    <t>Mestres de primària i d'infantil</t>
  </si>
  <si>
    <t>Sessions de cicle a on es revisaran les rúbriques d'avaluació ja festes i es faran les actualitzacions que s'arribin per consens.</t>
  </si>
  <si>
    <t>1.2.4. Participació de l'alumnat de 1r al concurs Caçaparaules de VOTV.</t>
  </si>
  <si>
    <t>Primer trimestre</t>
  </si>
  <si>
    <t xml:space="preserve">Definició de paraules que s'han treballlat dins del vocabulari de 1r. </t>
  </si>
  <si>
    <r>
      <rPr>
        <rFont val="Antic"/>
        <color theme="1"/>
        <sz val="12.0"/>
      </rPr>
      <t xml:space="preserve">1.3.  Estratègia (del PdD)
Millorar la comprensió lectora de l’alumnat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</si>
  <si>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1.3.1. Manteniment del treball sistemàtic de la lectura de mitja hora diària.</t>
  </si>
  <si>
    <t>Equip de mestres</t>
  </si>
  <si>
    <t>Fer ús de la biblioteca d'aula per poder fer la lectura diària de mitja hora en les tres llegües del centre: català, anglès i castellà.</t>
  </si>
  <si>
    <t>1.3.2. Revisió i planificació d'activitats de comprensió lectora que s'adaptin a les situacions d'aprenentatge plantejades a les diferents llengües</t>
  </si>
  <si>
    <t>Tercer trimestre</t>
  </si>
  <si>
    <t>Mitjançant les reunions de nivell es revisaran les activitats ja programades de comprensió lectora i s'adaptaran a les situacions d'aprenentatge ja plantejades. Després ho es presentaran al cicle i al claustre perque`s'haurà de seguir una línia d'escola.</t>
  </si>
  <si>
    <t>1.3.3. Lectura col·lectiva d'un llibre en llegua catalana i/o llengua castellana amb un treball de comprensió.</t>
  </si>
  <si>
    <t>Mestres</t>
  </si>
  <si>
    <t>Trelball sistemàtic de la lectura col·lectiva. Es fa la lectrua col·lectiva d'un llibre de catàla i/o de castellà i es fa un treball de comprensió de la lectura.</t>
  </si>
  <si>
    <t>1.3.4. Manteniment del Projecte "L'Autor a l'escola" a 2n, 4t i 6è. Lectura col·lectiva d'un llibre d'un autor proper en llengua catalana i amb la visita de l'autor signant els llibres a cada infant.</t>
  </si>
  <si>
    <t>Coordinadora Biblioteca, equip directiu</t>
  </si>
  <si>
    <t>Treball sistemàtic de la lectura col·lectiva, es treballa la comprensió, la vida de l'autor. Als voltants de la Diada de Sant Jordi ens visita l'autor a l'escola i l'alumnat li fa preguntes relacionades amb el lllibre i l'aultor signa els llibres de manera individual a cada infant.</t>
  </si>
  <si>
    <t>1.3.5. Visita i realització d'activitats a les Biblioteques públiques de Granollers amb l'alumnat de 1r, 3r i 5è per fomentar la lectura.</t>
  </si>
  <si>
    <t>Tutores de 1r, 3r i 5è</t>
  </si>
  <si>
    <t>Mitjançant visites a les Biblioteques de Granollers: Can Pedrals o Roca Umbert. A les Biblioteques fan activitats d'animació lectora.</t>
  </si>
  <si>
    <t>1.3.6. Manteniment del projecte "Apadrinament de la lectura"entre l'alumant d'I5-5è i de 1r-6è.</t>
  </si>
  <si>
    <t>Tutores d'I5, 1r , 5è i 6è</t>
  </si>
  <si>
    <t>Al llarg de tot el curs</t>
  </si>
  <si>
    <t>Mitjançant trobades de padrins/es i  fillols/es d'una sessió quinzenal de mitja hora. a on hi ha un aprenentatge entre iguals. Es fan diferents activitats: lectura de contes per part desl padrins/es, ensenyar a llegir...</t>
  </si>
  <si>
    <t>1.3.7. Planificació d'activitats que treballin les habilitats prèvies a l'escriptura per als nivells d'educació infantil i cicle inicial (desenvolupament del llenguatge, habilitats bàsiques i prelectores).</t>
  </si>
  <si>
    <t>Equip directiu i equip de mestres d'infantil</t>
  </si>
  <si>
    <t>Reunions equip d'educació infantil i amb l'assessorament de la formació de la Isabel Prieto.</t>
  </si>
  <si>
    <t>1.3.8. Manteniment del projecte "Il·lustradora a l'escola". Fomentar la lectura realitzant uns tallers a infantil relacionats amb els contes de la il·lustradora.</t>
  </si>
  <si>
    <t>Mestres d'infantil i il·lustradora</t>
  </si>
  <si>
    <t>Mitjançant els tallers de contes que es realitzaran al voltants de la diada de san Jordi.</t>
  </si>
  <si>
    <t>1.3.9. Participació al Certamen de lectura en veu alta (CLVA) en les categories de Cicle Mitjà, Cicle superior i alumnat nouvingut, amb totes les fases de selecció prèvies.</t>
  </si>
  <si>
    <t>Equip directiu i mestres del CM i CS</t>
  </si>
  <si>
    <t>Mitjançant la participació de l'alumnat voluntari, es fa un selecció prèvia amb un jurat format per les coordinadores de cicle i l'equip directiu.</t>
  </si>
  <si>
    <t>1.3.10. Manteniment del servei de préstec de llibres de la biblioteca d'aula des d'I5 fins a 6è.</t>
  </si>
  <si>
    <t>Tutores d'I5 fins a 6è</t>
  </si>
  <si>
    <t>Es dedica una sessió setmanal afer el préstec de llibres a l'aula.</t>
  </si>
  <si>
    <t>1.3.11. Ampliació i renovació de les biblioteques d'aula, incorporant llibres motivadors.</t>
  </si>
  <si>
    <t>Es reuniexen per cicles per poder escollir els llibres que siguin més motivadors per l'alumnat segons el seu nivell.</t>
  </si>
  <si>
    <t>1.1.12. Realització de les proves ACL a l'inici i a final de curs per valorar el nivell inicial i final de la comprensió lectora de l'alumnat.</t>
  </si>
  <si>
    <t>Primer i tercer trimestre</t>
  </si>
  <si>
    <t xml:space="preserve">Es passen les proves a les primeres setmanes del mes de setembre i a mitjans de maig coincidint amb la mateixa setmana de les proves de CB de 6è. </t>
  </si>
  <si>
    <t>1.3.13. Realització de la formació de "Procés Lector" de la Isabel Prieto.</t>
  </si>
  <si>
    <t>A partir de la formació acabarem de planificar quines activitats es realitzaran a cada nivell d'EI i CI per al desenvolupament de la lectura i la comprensio lectora.</t>
  </si>
  <si>
    <t>1.3.14. Creació de la biblioteca de centre "Ana Frank" mitjançant la compra de mobiliari acordat a partir del diseny creat el curs passat.</t>
  </si>
  <si>
    <t>Eqip directiu i equip de mestres</t>
  </si>
  <si>
    <t>Al segon i tercer trimestre</t>
  </si>
  <si>
    <t>Adquisició de lmobiliari  i de llibres nous per fomentar la lectura a tot l'alumnat del centre.</t>
  </si>
  <si>
    <r>
      <rPr>
        <rFont val="Antic"/>
        <color theme="1"/>
        <sz val="12.0"/>
      </rPr>
      <t xml:space="preserve">1.4.  Estratègia (del PdD)
Augmentar el nivell de competència lingüística en llengua anglesa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</si>
  <si>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t>1.4.1. Manteniment de la sessió d'una hora de treball sistemàtic de l’expressió oral en grup reduït als grups de cicle superior de primària.</t>
  </si>
  <si>
    <t>Equip directiu i especialistes d'anglès</t>
  </si>
  <si>
    <t>Es fa una sessió setmanal amb grup reduït a on es treballa l'expressió oral.</t>
  </si>
  <si>
    <t>1.4.2. Ampliació de llibres de lectura en llengua anglesa per les biblioteques d’aula.</t>
  </si>
  <si>
    <t>Especilaistes d'anglès</t>
  </si>
  <si>
    <t>Reunions a l'hora d'exclusiva d'especilistes per consensuar quins llibres s'han de comprar segons el nivell dels grups i de l'alumnat. Llibres que siguin atractius i motivadors qeu promoguin el gust per la lectura.</t>
  </si>
  <si>
    <t>1.4.3. Manteniment dels tallers d'Arts &amp; Crafts en llengua anglesa des de 1r fins a 6è.</t>
  </si>
  <si>
    <t>Tutores i especialistes d'anglès</t>
  </si>
  <si>
    <t>Al llarg del curs es fan els tallers internivells d'art, es barregen l'alumnat del mateix cicle fent grups reduïts. De 7 tallers, es fan 4 en anglès.</t>
  </si>
  <si>
    <t>1.4.4. Realització de l'obra musical en llengua anglesa amb l'alumnat de 6è i que es representarà per a tot l'alumnat de l'escola i per a les famílies de 6è.</t>
  </si>
  <si>
    <t>Especialistes d'educació física, d'anglès, de música i les tutores de 6è.</t>
  </si>
  <si>
    <t>Mitjançant grups reduïts es treballa l'expressió oral en llengua anglesa de l'alumnat de 6è. Representació d el'obra a tota l'escola i a les famílies de 6è.</t>
  </si>
  <si>
    <t>1.4.5. Manteniment d'un projecte de SCIENCE a 3r i 4t i dos projectes a 5è i 6è.</t>
  </si>
  <si>
    <t>Alllarg del curs</t>
  </si>
  <si>
    <t>Es treballa la llengua anglesa en àrees com Medi que no són lingüístiques.</t>
  </si>
  <si>
    <t>1.4.6. Manteniment de la realització d'una SA a l'àrea d'Educació Física en llegua anglesa amb l'alumnat de 3r i 4t.</t>
  </si>
  <si>
    <t>Especialista d'educació física</t>
  </si>
  <si>
    <t>Al llarg del curs.</t>
  </si>
  <si>
    <t>A l'àrea d'educació física es fan dues unitats a CM, una a 3r i una altra a 4t, en llengua anglesa. L'alumnat fan les diverses activitats físiques amb la llengua vehicular que és l'anglès.</t>
  </si>
  <si>
    <t>1.4.7. Manteniment de la llengua anglesa en els programes de ràdio matinal de Ràdio Granullarius durant un trimestre.</t>
  </si>
  <si>
    <t>Tutores de 5è</t>
  </si>
  <si>
    <t>A través de la ràdio matinal treballem la comunicació oral en llegua anglesa</t>
  </si>
  <si>
    <t>1.4.8. Manteniment de l'anglès en les diferents festes del centre.</t>
  </si>
  <si>
    <t>Especilistes de música i d'anglès</t>
  </si>
  <si>
    <t>A les festes de la castanyada, es canta una cançó de Halloween a 3r i 4t. I al concert de Nadal es fa la cançó conjunta dels dos nivells de 6è en anglès.</t>
  </si>
  <si>
    <t>1.4.9.  Iniciació al teatre musical en llegua anglesa amb l'activitat Jumping Ducks.</t>
  </si>
  <si>
    <t>Tutores de 6è                                            Actors i actrius de teatre musical professionals</t>
  </si>
  <si>
    <t>28/11/25</t>
  </si>
  <si>
    <t>Aprenentatge vivencial i participatiu mitjançant el teatre musical en anglès, on l’alumnat treballa una cançó amb veu, moviment i interpretació, guiats per professionals, per fomentar la llengua, la creativitat i el treball en equip.</t>
  </si>
  <si>
    <r>
      <rPr>
        <rFont val="Antic"/>
        <color theme="1"/>
        <sz val="12.0"/>
      </rPr>
      <t>1.5.  Estratègia (del PdD)
Potenciar actuacions externes vinculades amb la comunicació oral de la llengua anglesa</t>
    </r>
    <r>
      <rPr>
        <rFont val="Antic"/>
        <color theme="1"/>
        <sz val="11.0"/>
      </rPr>
      <t xml:space="preserve">.
</t>
    </r>
    <r>
      <rPr>
        <rFont val="Antic"/>
        <color theme="1"/>
        <sz val="9.0"/>
      </rPr>
      <t xml:space="preserve"> </t>
    </r>
    <r>
      <rPr>
        <rFont val="Antic"/>
        <b/>
        <color theme="1"/>
        <sz val="10.0"/>
      </rPr>
      <t>Indicadors del procés</t>
    </r>
    <r>
      <rPr>
        <rFont val="Antic"/>
        <color theme="1"/>
        <sz val="10.0"/>
      </rPr>
      <t xml:space="preserve">
- </t>
    </r>
    <r>
      <rPr>
        <rFont val="Antic"/>
        <b/>
        <color theme="1"/>
        <sz val="10.0"/>
      </rPr>
      <t>Grau d'aplicació: (0%-100%)</t>
    </r>
    <r>
      <rPr>
        <rFont val="Antic"/>
        <color theme="1"/>
        <sz val="10.0"/>
      </rPr>
      <t xml:space="preserve">
- Qualitat del procés:
Termini d’execució </t>
    </r>
    <r>
      <rPr>
        <rFont val="Antic"/>
        <b/>
        <color theme="1"/>
        <sz val="10.0"/>
      </rPr>
      <t>(25%)</t>
    </r>
    <r>
      <rPr>
        <rFont val="Antic"/>
        <color theme="1"/>
        <sz val="10.0"/>
      </rPr>
      <t xml:space="preserve">
Utilització dels recursos previstos</t>
    </r>
    <r>
      <rPr>
        <rFont val="Antic"/>
        <b/>
        <color theme="1"/>
        <sz val="10.0"/>
      </rPr>
      <t xml:space="preserve"> (25%)</t>
    </r>
    <r>
      <rPr>
        <rFont val="Antic"/>
        <color theme="1"/>
        <sz val="10.0"/>
      </rPr>
      <t xml:space="preserve">
Adequació metodològica (</t>
    </r>
    <r>
      <rPr>
        <rFont val="Antic"/>
        <b/>
        <color theme="1"/>
        <sz val="10.0"/>
      </rPr>
      <t>25%)</t>
    </r>
    <r>
      <rPr>
        <rFont val="Antic"/>
        <color theme="1"/>
        <sz val="10.0"/>
      </rPr>
      <t xml:space="preserve">
Nivell de compliment persones implicades (25%)
- Grau d'impacte: (0%-100%)
Aquestes actuacions impactaran l'indicador de progrés ___.
Altres possibles impactes positius: </t>
    </r>
  </si>
  <si>
    <t>1.5.1. Manteniment dels projectes  eTwinning a tots els nivells de primària.</t>
  </si>
  <si>
    <t>Especialistes d'anglès        Comissió Anglés</t>
  </si>
  <si>
    <t>L'alumnat interactua amb l'alumnat d'altres països a través de videoconferències, correspondència postal. Es realitzen exposicions orals explicant com som i com és la nostra escola. També s'intercanvien postals</t>
  </si>
  <si>
    <t>1.5.2. Assistència a una obra teatral en anglès des d'I5 fins a 6è, organitzades per l'Associació cultural de Granollers.</t>
  </si>
  <si>
    <t>Mestres especialistes i tutores</t>
  </si>
  <si>
    <t>A través d'aquestes obres de teatre en anglès l'alumnat està treballant la competència comunicativa oral fent un aprenentatge significatiu. Es fa un treball previ abans de la representació.</t>
  </si>
  <si>
    <t>1.5.3. Participació en la jornada del Europe Day que organitza el CRP amb l'alumnat de CS.</t>
  </si>
  <si>
    <t>Mestres especilaistes</t>
  </si>
  <si>
    <r>
      <rPr>
        <rFont val="Antic"/>
        <color theme="1"/>
        <sz val="11.0"/>
      </rPr>
      <t>Les mestres especilistes d'anglès fan la formació "</t>
    </r>
    <r>
      <rPr>
        <rFont val="Antic"/>
        <i/>
        <color theme="1"/>
        <sz val="11.0"/>
      </rPr>
      <t>Llengües estrangeres al VOI"</t>
    </r>
    <r>
      <rPr>
        <rFont val="Antic"/>
        <color theme="1"/>
        <sz val="11.0"/>
      </rPr>
      <t>a on rebren assessorament i acompanyament per la realització d'aquesta jornada.</t>
    </r>
  </si>
  <si>
    <t>1.5.4. Participació en el congrés Científic Internacional del Vallès Oriental (ICSVO) amb l'alumnat de 5è.</t>
  </si>
  <si>
    <t>Mestra especialista d'anglès</t>
  </si>
  <si>
    <r>
      <rPr>
        <rFont val="Antic"/>
        <color theme="1"/>
        <sz val="11.0"/>
      </rPr>
      <t xml:space="preserve">La mestra especilista d'anglès fa una formació al CRP a on rep un assessorament i un acompanyament per la realització del Congrés. La formació és </t>
    </r>
    <r>
      <rPr>
        <rFont val="Antic"/>
        <i/>
        <color theme="1"/>
        <sz val="11.0"/>
      </rPr>
      <t>"5th ICSVO".</t>
    </r>
  </si>
  <si>
    <t>1.5.5. Participació en el Projecte Erasmus consorci organitzat pel CRP. Mobilitat de 4 mestres i de 2 alumnes de CS. Activitats que s'han de dur a terme: selecció logo ALASVO, selecció alumnat de CS per la mobilitat i selecció dels docents.</t>
  </si>
  <si>
    <t>Equip directiu i comissió Erasmus</t>
  </si>
  <si>
    <t>Reunions periòdiques de l'Erasmus consorci amb altres membes de l'equip directiu de l'escoles participants. Participació en la producció del Logo ALASVO i posterior selecció. Procés de selecció de l'alumne/a de cicle superior amb uns criterins comuns de selecció amb les escoles participants.</t>
  </si>
  <si>
    <t>1.5.6. Participació de l'alumnat de 6è en les Jornades Erasmus Days.</t>
  </si>
  <si>
    <t>A,lumnat de 6è           Comissió Erasmus</t>
  </si>
  <si>
    <t>15 d'octubre de 2025</t>
  </si>
  <si>
    <t>Els centres educatius de la zona presentaran, en diferents estands, els projectes de mobilitat Erasmus+ del curs passat i els d’aquest curs. Serà també un espai per intercanviar experiències amb docents i alumnat, conèixer les prioritats del programa Erasmus+ 2021-27 i apropar-se a la Unió Europea.</t>
  </si>
  <si>
    <r>
      <rPr>
        <rFont val="Antic"/>
        <color theme="1"/>
        <sz val="10.0"/>
      </rPr>
      <t xml:space="preserve">1.6.  Estratègia (del PdD)
Definir una línia metodològica de centre en el treball de l’àmbit lingüístic
</t>
    </r>
    <r>
      <rPr>
        <rFont val="Antic"/>
        <b/>
        <color theme="1"/>
        <sz val="10.0"/>
      </rPr>
      <t xml:space="preserve"> Indicadors del procés
- Grau d'aplicació: (0%-100%)
- Qualitat del procés:
</t>
    </r>
    <r>
      <rPr>
        <rFont val="Antic"/>
        <color theme="1"/>
        <sz val="10.0"/>
      </rPr>
      <t>Termini d’execució</t>
    </r>
    <r>
      <rPr>
        <rFont val="Antic"/>
        <b/>
        <color theme="1"/>
        <sz val="10.0"/>
      </rPr>
      <t xml:space="preserve"> (25%)
</t>
    </r>
    <r>
      <rPr>
        <rFont val="Antic"/>
        <color theme="1"/>
        <sz val="10.0"/>
      </rPr>
      <t>Utilització dels recursos previstos</t>
    </r>
    <r>
      <rPr>
        <rFont val="Antic"/>
        <b/>
        <color theme="1"/>
        <sz val="10.0"/>
      </rPr>
      <t xml:space="preserve"> (25%)
</t>
    </r>
    <r>
      <rPr>
        <rFont val="Antic"/>
        <color theme="1"/>
        <sz val="10.0"/>
      </rPr>
      <t xml:space="preserve">Adequació metodològica </t>
    </r>
    <r>
      <rPr>
        <rFont val="Antic"/>
        <b/>
        <color theme="1"/>
        <sz val="10.0"/>
      </rPr>
      <t xml:space="preserve">(25%)
</t>
    </r>
    <r>
      <rPr>
        <rFont val="Antic"/>
        <color theme="1"/>
        <sz val="10.0"/>
      </rPr>
      <t xml:space="preserve">Nivell de compliment persones implicades </t>
    </r>
    <r>
      <rPr>
        <rFont val="Antic"/>
        <b/>
        <color theme="1"/>
        <sz val="10.0"/>
      </rPr>
      <t xml:space="preserve">(25%)
- Grau d'impacte: (0%-100%)
</t>
    </r>
    <r>
      <rPr>
        <rFont val="Antic"/>
        <color theme="1"/>
        <sz val="10.0"/>
      </rPr>
      <t xml:space="preserve">Aquestes actuacions impactaran l'indicador de progrés ___.
Altres possibles impactes positius: </t>
    </r>
  </si>
  <si>
    <t>1.6.1. Anàlisi de les activitats sistemàtiques prèvies a la lecto-escriptura a educació infantil.</t>
  </si>
  <si>
    <t xml:space="preserve">Equip de mestres d'infantil </t>
  </si>
  <si>
    <t>Reunions de cicle per revisar les ctivitats sistemàtiques prèvies al procès de lectoescriptura. que es fan a infantil.</t>
  </si>
  <si>
    <t>1.6.2. Sistematització del procés de lecto-escriptura des d'I3 fins a 2n de primària</t>
  </si>
  <si>
    <t>Reunions de l'equip de mestres per seqüenciar i planificar les activitats sistemàtiques del procés lector des d'infantil fins a 2n de primària amb l'assessorament de la formació d el Isabel Prieto.</t>
  </si>
  <si>
    <t>1.6.3. Consens dels criteris d'avaluació de les diferents competències de l'àrea de llengua.</t>
  </si>
  <si>
    <t>Reunions pedagògiques de nivell, cicle i claustre amb dinàmiques de recollida d'informació per analitzar com estem avaluant i acordant els criteris per a cada nivell i competència de les àrees lingüístiques.</t>
  </si>
  <si>
    <t>1.6.4. Continuar aplicant les proves de comprensió lectora ACL de 1r a 6è per fer el seguiment del progrés lector de l’alumnat.</t>
  </si>
  <si>
    <t>Es comparen els resultats de les proves de comprensió lectora realitzades al primer i al tercer trimestre per comprovar si l’alumnat de primària ha millorat. Aquesta comparativa permet observar l’evolució de cada grup i valorar l’impacte de les activitats de foment de la lectura.</t>
  </si>
  <si>
    <t>1.6.5. Establiment de noves proves de la comprensio lectora com les PACBALL per definir el punt de partida de l'alumnat i valorar la seva evolució a final de curs</t>
  </si>
  <si>
    <t>Equip Directiu i Equip de mestres</t>
  </si>
  <si>
    <t>Valoració de les opcions alternatives que puguin substituir les proves ACL per unes de més actuals i competencials com les proves PACBALL.</t>
  </si>
  <si>
    <r>
      <rPr>
        <rFont val="Antic"/>
        <b/>
        <color theme="1"/>
        <sz val="10.0"/>
      </rPr>
      <t>Conclusions (valoració i propostes de millora) (MA)
Estratègia 1</t>
    </r>
    <r>
      <rPr>
        <rFont val="Antic"/>
        <b val="0"/>
        <color theme="1"/>
        <sz val="10.0"/>
      </rPr>
      <t xml:space="preserve">: </t>
    </r>
    <r>
      <rPr>
        <rFont val="Antic"/>
        <b/>
        <color theme="1"/>
        <sz val="10.0"/>
      </rPr>
      <t>Organitzar i planificar l’expressió escrita en català</t>
    </r>
    <r>
      <rPr>
        <rFont val="Antic"/>
        <b val="0"/>
        <color theme="1"/>
        <sz val="10.0"/>
      </rPr>
      <t xml:space="preserve">
</t>
    </r>
    <r>
      <rPr>
        <rFont val="Antic"/>
        <b/>
        <color theme="1"/>
        <sz val="10.0"/>
      </rPr>
      <t>Estratègia 2</t>
    </r>
    <r>
      <rPr>
        <rFont val="Antic"/>
        <b val="0"/>
        <color theme="1"/>
        <sz val="10.0"/>
      </rPr>
      <t>:</t>
    </r>
    <r>
      <rPr>
        <rFont val="Antic"/>
        <b/>
        <color theme="1"/>
        <sz val="10.0"/>
      </rPr>
      <t xml:space="preserve"> Potenciar la comunicació oral en català</t>
    </r>
    <r>
      <rPr>
        <rFont val="Antic"/>
        <b val="0"/>
        <color theme="1"/>
        <sz val="10.0"/>
      </rPr>
      <t xml:space="preserve">
</t>
    </r>
    <r>
      <rPr>
        <rFont val="Antic"/>
        <b/>
        <color theme="1"/>
        <sz val="10.0"/>
      </rPr>
      <t>Estratègia 3</t>
    </r>
    <r>
      <rPr>
        <rFont val="Antic"/>
        <b val="0"/>
        <color theme="1"/>
        <sz val="10.0"/>
      </rPr>
      <t>:</t>
    </r>
    <r>
      <rPr>
        <rFont val="Antic"/>
        <b/>
        <color theme="1"/>
        <sz val="10.0"/>
      </rPr>
      <t xml:space="preserve"> Millorar la comprensió lectora de l’alumnat</t>
    </r>
    <r>
      <rPr>
        <rFont val="Antic"/>
        <b val="0"/>
        <color theme="1"/>
        <sz val="10.0"/>
      </rPr>
      <t xml:space="preserve">
</t>
    </r>
    <r>
      <rPr>
        <rFont val="Antic"/>
        <b/>
        <color theme="1"/>
        <sz val="10.0"/>
      </rPr>
      <t xml:space="preserve">Estratègia 4: Augmentar el nivell de competència lingüística en llengua anglesa
</t>
    </r>
    <r>
      <rPr>
        <rFont val="Antic"/>
        <b val="0"/>
        <color theme="1"/>
        <sz val="10.0"/>
      </rPr>
      <t xml:space="preserve">
</t>
    </r>
    <r>
      <rPr>
        <rFont val="Antic"/>
        <b/>
        <color theme="1"/>
        <sz val="10.0"/>
      </rPr>
      <t xml:space="preserve">Estratègia 5: Potenciar actuacions externes vinculades amb la comunicació oral de la llengua anglesa
</t>
    </r>
    <r>
      <rPr>
        <rFont val="Antic"/>
        <b val="0"/>
        <color theme="1"/>
        <sz val="10.0"/>
      </rPr>
      <t xml:space="preserve">
</t>
    </r>
    <r>
      <rPr>
        <rFont val="Antic"/>
        <b/>
        <color theme="1"/>
        <sz val="10.0"/>
      </rPr>
      <t xml:space="preserve">Estratègia 6: Definir una línia metodològica de centre en el treball de l’àmbit lingüístic
</t>
    </r>
  </si>
  <si>
    <t>OBJECTIU 1.2 DEL PdD</t>
  </si>
  <si>
    <t>Millorar la competència matemàtica</t>
  </si>
  <si>
    <t>El 86% de l'alumnat ha de superar la competència matemàtica a les CCBB de 6è (referència mitjana centres Catalunya, SIC))</t>
  </si>
  <si>
    <t>El 86% de l'alumnat ha de superar la compentència matemàtica a les ADG de 4t (referència resultats centre)</t>
  </si>
  <si>
    <r>
      <rPr>
        <rFont val="Antic"/>
        <b/>
        <color rgb="FFFFFFFF"/>
        <sz val="12.0"/>
      </rPr>
      <t xml:space="preserve">Indicadors d'aplicació  
</t>
    </r>
    <r>
      <rPr>
        <rFont val="Antic"/>
        <b val="0"/>
        <color rgb="FFFFFFFF"/>
        <sz val="10.0"/>
      </rPr>
      <t>MA: utilitzar un codi de color (verd, groc, vermell) per  a la valoració de l'aplicació.</t>
    </r>
  </si>
  <si>
    <r>
      <rPr>
        <rFont val="Antic"/>
        <color theme="1"/>
        <sz val="12.0"/>
      </rPr>
      <t xml:space="preserve">1.1.  Estratègia (del PdD)
.Establir mesures d’atenció a la diversitat en el treball de l’àmbit matemàtic
</t>
    </r>
    <r>
      <rPr>
        <rFont val="Antic"/>
        <b/>
        <color theme="1"/>
        <sz val="8.0"/>
      </rPr>
      <t xml:space="preserve"> Indicadors del procés
- Grau d'aplicació: (0%-100%)
- Qualitat del procés:
</t>
    </r>
    <r>
      <rPr>
        <rFont val="Antic"/>
        <color theme="1"/>
        <sz val="8.0"/>
      </rPr>
      <t xml:space="preserve">Termini d’execució </t>
    </r>
    <r>
      <rPr>
        <rFont val="Antic"/>
        <b/>
        <color theme="1"/>
        <sz val="8.0"/>
      </rPr>
      <t xml:space="preserve">(25%)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</si>
  <si>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1.1.1. Potenciar l'ús del material de Racons matemàtics manipulatius, a tots els nivells, com a recurs a l'aula.</t>
  </si>
  <si>
    <t>Mestres d'educació infantil i de primària</t>
  </si>
  <si>
    <t>El material de racons es farà servir dins l'aula segons les SA que es realitzin., com a metodologia que permet l'atenció més individualitzada, ja que s'ofereixen propostes més autònoms i d'altres que requereixen el suport de la mestra.</t>
  </si>
  <si>
    <t>1.1.2. Manteniment de l'ambient STEAM a ed Infantil per desenvolupar el raonament científic-matemàtic.</t>
  </si>
  <si>
    <t>Mestres d'educació infantil</t>
  </si>
  <si>
    <t>L'alumnat d'infantil fa un asessió setmanal d'ambients STEAM amb grup reduit. Es treballa experimentant, manipulant, fent hipòtesis d'assaig i error. Es tornarà a demanar la maleta aire-vent i s'incorporarà el panel Tinkering amb engranatges.</t>
  </si>
  <si>
    <r>
      <rPr>
        <rFont val="Antic"/>
        <color theme="1"/>
        <sz val="11.0"/>
      </rPr>
      <t xml:space="preserve">1.1.3. Treball manipulatiu i amb codocència de dues mestres a l'aula, d'aspectes matemàtics que desenvolupin els 5 eixos que marca el currículum </t>
    </r>
    <r>
      <rPr>
        <rFont val="Antic"/>
        <b/>
        <color theme="1"/>
        <sz val="11.0"/>
      </rPr>
      <t>(Programa temporal Florence).</t>
    </r>
  </si>
  <si>
    <r>
      <rPr>
        <rFont val="Antic"/>
        <color theme="1"/>
        <sz val="11.0"/>
      </rPr>
      <t xml:space="preserve">Coordinadora Mates        Mestres de primària    </t>
    </r>
    <r>
      <rPr>
        <rFont val="Antic"/>
        <b/>
        <color theme="1"/>
        <sz val="11.0"/>
      </rPr>
      <t>Mentora Florence</t>
    </r>
    <r>
      <rPr>
        <rFont val="Antic"/>
        <color theme="1"/>
        <sz val="11.0"/>
      </rPr>
      <t xml:space="preserve">    </t>
    </r>
  </si>
  <si>
    <r>
      <rPr>
        <rFont val="Antic"/>
        <color theme="1"/>
        <sz val="11.0"/>
      </rPr>
      <t>Mitjançant una sessió setmanal d'una hora i 30 minunts amb codocència (dos mestres a l'aula)</t>
    </r>
    <r>
      <rPr>
        <rFont val="Antic"/>
        <b/>
        <color theme="1"/>
        <sz val="11.0"/>
      </rPr>
      <t>. Aquest curs la mentora matemàtiques del projecte Florence està fent seguiment i modelatge als nivells de 2n i 5è.</t>
    </r>
  </si>
  <si>
    <r>
      <rPr>
        <rFont val="Antic"/>
        <color theme="1"/>
        <sz val="11.0"/>
      </rPr>
      <t xml:space="preserve">1.1.4. Participació en el </t>
    </r>
    <r>
      <rPr>
        <rFont val="Antic"/>
        <b/>
        <color theme="1"/>
        <sz val="11.0"/>
      </rPr>
      <t>Programa Temporal Florence des de 1r fins a 6è de primària</t>
    </r>
    <r>
      <rPr>
        <rFont val="Antic"/>
        <color theme="1"/>
        <sz val="11.0"/>
      </rPr>
      <t>.</t>
    </r>
  </si>
  <si>
    <r>
      <rPr>
        <rFont val="Antic"/>
        <color theme="1"/>
        <sz val="11.0"/>
      </rPr>
      <t xml:space="preserve">Coordinadora Matemàtiques     </t>
    </r>
    <r>
      <rPr>
        <rFont val="Antic"/>
        <b/>
        <color theme="1"/>
        <sz val="11.0"/>
      </rPr>
      <t xml:space="preserve">Mentora Florence   </t>
    </r>
    <r>
      <rPr>
        <rFont val="Antic"/>
        <color theme="1"/>
        <sz val="11.0"/>
      </rPr>
      <t xml:space="preserve">                  Equip Docent</t>
    </r>
  </si>
  <si>
    <t>El programa treballarà utilitzant escenaris que l'alumnat troba a la vida real, en un ambient de resolució de problemes, amb activitats inclusives a l'abast de tot l'alumnat, de llindar baix, sostre alt i parets amples, promovent la descoberta i la investigació a partir de l'experimentació.</t>
  </si>
  <si>
    <t>1.1.5. Participació en les Proves Cangur, 5è i 6è.</t>
  </si>
  <si>
    <t>Mestres tutores 5è i 6è i Equip directiu</t>
  </si>
  <si>
    <t>L'alumnat participa a les Proves Cangur a nivell de Catalunya..</t>
  </si>
  <si>
    <r>
      <rPr>
        <rFont val="Antic"/>
        <color theme="1"/>
        <sz val="12.0"/>
      </rPr>
      <t xml:space="preserve">1.2.  Estratègia (del PdD)
Integrar els 5 processos matemàtics (resolució de problemes, raonament i prova, connexions, comunicació i representació) en les programacions d’aula a l’EI i Bàsica (Primària)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</si>
  <si>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r>
      <rPr>
        <rFont val="Antic"/>
        <color theme="1"/>
        <sz val="12.0"/>
      </rPr>
      <t xml:space="preserve">1.2.1. Actualització de la programació de l'àrea, lligant les activitats proposades des del </t>
    </r>
    <r>
      <rPr>
        <rFont val="Antic"/>
        <b/>
        <color theme="1"/>
        <sz val="12.0"/>
      </rPr>
      <t>Programa Florence</t>
    </r>
    <r>
      <rPr>
        <rFont val="Antic"/>
        <color theme="1"/>
        <sz val="12.0"/>
      </rPr>
      <t xml:space="preserve"> per a cada fil conductor amb les propostes que ens ofereix el llibre de text amb els seus itineraris que es plantegen.</t>
    </r>
  </si>
  <si>
    <r>
      <rPr>
        <rFont val="Antic"/>
        <color theme="1"/>
        <sz val="11.0"/>
      </rPr>
      <t xml:space="preserve">Coordinadora Matemàtiques    </t>
    </r>
    <r>
      <rPr>
        <rFont val="Antic"/>
        <b/>
        <color theme="1"/>
        <sz val="11.0"/>
      </rPr>
      <t xml:space="preserve"> Mentora Florence    </t>
    </r>
    <r>
      <rPr>
        <rFont val="Antic"/>
        <color theme="1"/>
        <sz val="11.0"/>
      </rPr>
      <t xml:space="preserve">               Equip Docent</t>
    </r>
  </si>
  <si>
    <r>
      <rPr>
        <rFont val="Antic"/>
        <color theme="1"/>
        <sz val="11.0"/>
      </rPr>
      <t xml:space="preserve">Assessorament per part de la formadora del </t>
    </r>
    <r>
      <rPr>
        <rFont val="Antic"/>
        <b/>
        <color theme="1"/>
        <sz val="11.0"/>
      </rPr>
      <t>Programa Florence</t>
    </r>
    <r>
      <rPr>
        <rFont val="Antic"/>
        <color theme="1"/>
        <sz val="11.0"/>
      </rPr>
      <t xml:space="preserve"> seqüenciarem els 5 processos matemàtics des de 1r fins a 6è.                      Reunions pedagògiques de cicle i de claustre. Formació Programa Temporal Florence.</t>
    </r>
  </si>
  <si>
    <r>
      <rPr>
        <rFont val="Antic"/>
        <color theme="1"/>
        <sz val="11.0"/>
      </rPr>
      <t xml:space="preserve">1.3.  Estratègia (del PdD)
Potenciar el pensament computacional en el treball amb l’alumnat
</t>
    </r>
    <r>
      <rPr>
        <rFont val="Antic"/>
        <b/>
        <color theme="1"/>
        <sz val="11.0"/>
      </rPr>
      <t xml:space="preserve"> </t>
    </r>
    <r>
      <rPr>
        <rFont val="Antic"/>
        <b/>
        <color theme="1"/>
        <sz val="8.0"/>
      </rPr>
      <t xml:space="preserve">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</si>
  <si>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t>1.3.1. Reconeixement i programació d'activitats que treballin el pensament computacional des de l'àrea de matemàtiques i medi.</t>
  </si>
  <si>
    <t>Coordinadora de matemàtiques     Formadora                         Comissió matemaàtiques           Equip de mestres</t>
  </si>
  <si>
    <t>Programació d'activitats amb l'assessorament de la formadora  del Programam Temporal Florence.  Reunions pedagògiques de nivell i de cicle.</t>
  </si>
  <si>
    <t>1.3.2. Manteniment del taller d'escacs amb l'alumnat de 4t i 5è.</t>
  </si>
  <si>
    <t>Comissió matemàtiques        Monitor escacs</t>
  </si>
  <si>
    <t>Es durà a terme un taller d’escacs adreçat a l’alumnat de 4t i 5è de primària. Es fomenta el raonament lògic, la concentració i la presa de decisions mitjançant el joc. Club d'escacs de Granollers)</t>
  </si>
  <si>
    <r>
      <rPr>
        <rFont val="Antic"/>
        <color theme="1"/>
        <sz val="11.0"/>
      </rPr>
      <t xml:space="preserve">1.4.  Estratègia (del PdD)
Definir una línia metodològica de centre en el treball de l’àmbit matemàtic
</t>
    </r>
    <r>
      <rPr>
        <rFont val="Antic"/>
        <b/>
        <color theme="1"/>
        <sz val="11.0"/>
      </rPr>
      <t xml:space="preserve"> </t>
    </r>
    <r>
      <rPr>
        <rFont val="Antic"/>
        <b/>
        <color theme="1"/>
        <sz val="8.0"/>
      </rPr>
      <t xml:space="preserve">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</si>
  <si>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r>
      <rPr>
        <rFont val="Antic"/>
        <color theme="1"/>
        <sz val="11.0"/>
      </rPr>
      <t xml:space="preserve">1.4.1. Formació de claustre: Millora de les matemàtiques a les escoles participants </t>
    </r>
    <r>
      <rPr>
        <rFont val="Antic"/>
        <b/>
        <color theme="1"/>
        <sz val="11.0"/>
      </rPr>
      <t>en el programa Florence.</t>
    </r>
  </si>
  <si>
    <r>
      <rPr>
        <rFont val="Antic"/>
        <color theme="1"/>
        <sz val="11.0"/>
      </rPr>
      <t xml:space="preserve">Coordinadora Matemàtiques     </t>
    </r>
    <r>
      <rPr>
        <rFont val="Antic"/>
        <b/>
        <color theme="1"/>
        <sz val="11.0"/>
      </rPr>
      <t xml:space="preserve">Mentora Florence   </t>
    </r>
    <r>
      <rPr>
        <rFont val="Antic"/>
        <color theme="1"/>
        <sz val="11.0"/>
      </rPr>
      <t xml:space="preserve">                  Equip Docent</t>
    </r>
  </si>
  <si>
    <t xml:space="preserve">El disseny d'aquesta modalitat formativa afavoreix que els/les mestres coneguin el currículum de matemàtiques i adquireixen recursos didàctics, vinculats amb les pràctiques d'aula que s'ofereixen al centre, per promoure l'aprenentatge competencial de les matemàtiques al llarg de l'educació primària.
        </t>
  </si>
  <si>
    <t>1.4.2. Realització de proves de matemàtiques per avaluar el punt de partida i evolució de l'alumnat de primària.</t>
  </si>
  <si>
    <t>Equip de mestres de primària</t>
  </si>
  <si>
    <t>Setembre i maig</t>
  </si>
  <si>
    <t>Realització de les proves internes de matemàtiques al setembre i al maig per valorar l'evolució individual de cada infant.</t>
  </si>
  <si>
    <t>1.4.3. Observació de les sessions de matemàtiques entre docents.</t>
  </si>
  <si>
    <t>Coordinadora matemaàtiques                        Equip Directiu            Equip docent</t>
  </si>
  <si>
    <t>Es farà un calendari d'observacions que farem entre nosaltres per a poder fer la valoració de la nostra pràctica docent en l'àrea de matemàtiques</t>
  </si>
  <si>
    <t>1.4.4. Establiment dels criteris d'avaluació per a cada competència de l'àrea a cada nivell.</t>
  </si>
  <si>
    <t>Sessions de cicle i de nivell. En aquestes sessions hem d'establir els criteris d'avaluació.</t>
  </si>
  <si>
    <r>
      <rPr>
        <rFont val="Antic"/>
        <b/>
        <color rgb="FF000000"/>
        <sz val="11.0"/>
      </rPr>
      <t xml:space="preserve">Conclusions (valoració i propostes de millora) (MA)
Estratègia 1: Establir mesures d’atenció a la diversitat en el treball de l’àmbit matemàtic
</t>
    </r>
    <r>
      <rPr>
        <rFont val="Antic"/>
        <b val="0"/>
        <color rgb="FF000000"/>
        <sz val="11.0"/>
      </rPr>
      <t xml:space="preserve">-
</t>
    </r>
    <r>
      <rPr>
        <rFont val="Antic"/>
        <b/>
        <color rgb="FF000000"/>
        <sz val="11.0"/>
      </rPr>
      <t xml:space="preserve">Estratègia 2: Integrar els 5 processos matemàtics (resolució de problemes, raonament i prova, connexions, comunicació i representació) en les programacions d’aula a l’EI i Bàsica (Primària)
</t>
    </r>
    <r>
      <rPr>
        <rFont val="Antic"/>
        <b val="0"/>
        <color rgb="FF000000"/>
        <sz val="11.0"/>
      </rPr>
      <t xml:space="preserve">- 
</t>
    </r>
    <r>
      <rPr>
        <rFont val="Antic"/>
        <b/>
        <color rgb="FF000000"/>
        <sz val="11.0"/>
      </rPr>
      <t>Estratègia 3:</t>
    </r>
    <r>
      <rPr>
        <rFont val="Antic"/>
        <b val="0"/>
        <color rgb="FF000000"/>
        <sz val="11.0"/>
      </rPr>
      <t xml:space="preserve"> </t>
    </r>
    <r>
      <rPr>
        <rFont val="Antic"/>
        <b/>
        <color rgb="FF000000"/>
        <sz val="11.0"/>
      </rPr>
      <t xml:space="preserve">Potenciar el pensament computacional en el treball amb l’alumnat
</t>
    </r>
    <r>
      <rPr>
        <rFont val="Antic"/>
        <b val="0"/>
        <color rgb="FF000000"/>
        <sz val="11.0"/>
      </rPr>
      <t xml:space="preserve">-
</t>
    </r>
    <r>
      <rPr>
        <rFont val="Antic"/>
        <b/>
        <color rgb="FF000000"/>
        <sz val="11.0"/>
      </rPr>
      <t xml:space="preserve">Estratègia 4: Definir una línia metodològica de centre en el treball de l’àmbit matemàtic
</t>
    </r>
    <r>
      <rPr>
        <rFont val="Antic"/>
        <b val="0"/>
        <color rgb="FF000000"/>
        <sz val="11.0"/>
      </rPr>
      <t>-</t>
    </r>
  </si>
  <si>
    <t>OBJECTIU 1.3. DEL PdD</t>
  </si>
  <si>
    <t>Potenciar el coneixement i el respecte pel medi per part de l’alumnat</t>
  </si>
  <si>
    <t>El 90% de l'alumnat ha de superar la subcompetència d'interpretar informació a les proves de CB medi 6è del centre</t>
  </si>
  <si>
    <t>Grau de satisfacció de l'alumnat i mestres de les activitats experimentals.</t>
  </si>
  <si>
    <t>Grau d'acceptació de l'alumnat i mestres dels projectes realitzats (criteri d'acceptació. 8 en una escala de l'1 al 10)</t>
  </si>
  <si>
    <r>
      <rPr>
        <rFont val="Antic"/>
        <b/>
        <color rgb="FFFFFFFF"/>
        <sz val="12.0"/>
      </rPr>
      <t xml:space="preserve">Indicadors d'aplicació  
</t>
    </r>
    <r>
      <rPr>
        <rFont val="Antic"/>
        <b val="0"/>
        <color rgb="FFFFFFFF"/>
        <sz val="10.0"/>
      </rPr>
      <t>MA: utilitzar un codi de color (verd, groc, vermell) per  a la valoració de l'aplicació.</t>
    </r>
  </si>
  <si>
    <r>
      <rPr>
        <rFont val="Antic"/>
        <color theme="1"/>
        <sz val="12.0"/>
      </rPr>
      <t xml:space="preserve">1.1.  Estratègia (del PdD)
Consolidar el treball per projectes (situacions d’aprenentatge) a tota la primària acord de al nou currículum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</si>
  <si>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t>1.1.1 Programació, realització i posterior valoració dels nous projectes de medi i Science per a cada nivell, acordats els curs passat durant la Mentoria Curricular.II</t>
  </si>
  <si>
    <t>Equip directiu i mestres que fan els projectes</t>
  </si>
  <si>
    <t>Reunions per fer les programacions dels Projectes de medi i de Science que hem canviat la seva sequenciació per tal de treballar tots els sabers.</t>
  </si>
  <si>
    <t>1.1.2 Programació de la nova franja SCIENCE al CM, planificant les sessions de tot el curs per a poder realitzar el projecte de Science, el projecte eTwinning i activitas que potenciin l'expressió oral.</t>
  </si>
  <si>
    <t>Equip de mestres especialistes d'anglès que fan Science al CM.</t>
  </si>
  <si>
    <t>Reunions de la comissió d'anglès per a orientar la nova planificació del Science i fer la posterior valoració del curs.
Deixar recollides en les taules de programació de cada nivell a la UC.</t>
  </si>
  <si>
    <t>1.1.3. Realització del segon any de la formació de centre de la Mentoria Curricular per a acabar de definir els canvis en els projectes de l'àrea de coneixement del medi.</t>
  </si>
  <si>
    <t>Equip de mestres
Mentora curricular</t>
  </si>
  <si>
    <t>Sessions de formació en claustre els dimecres a la tarda amb el calendari establert per a les sessions de la Mentoria Curricular.</t>
  </si>
  <si>
    <r>
      <rPr>
        <rFont val="Antic"/>
        <color theme="1"/>
        <sz val="12.0"/>
      </rPr>
      <t xml:space="preserve">1.2.  Estratègia (del PdD)
Definir una línia metodològica de centre en el treball de l’àmbit científic-tecnològic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</si>
  <si>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t>1.2.1. Actualització de les programacions de les diferents àrees segons la llei d'educació la LOMLOE, mitjançant la nova plantilla de programació establerta el curs passat a la Mentoria Curricular.</t>
  </si>
  <si>
    <t>Equip docent</t>
  </si>
  <si>
    <t>Anar realitzant les programacions de totes les àrees amb l'assessorament de la mentora curricular.</t>
  </si>
  <si>
    <t>1.2.2. Actualització i compartició de la programació i el material dels projectes de cada nivell a la UC de l'escola.</t>
  </si>
  <si>
    <t>Equip docent i equip directiu</t>
  </si>
  <si>
    <t>A les sessions de nivell, actualitzar la programació i el material dels projectes de cada nivell.
Recollir les programacions dels projectes de medi en la nova plantilla creada a partir de la Mentoria Curricular. Deixar dins la UC tot el material i planificació dels projectes com a banc de recurs per l'escola de cara a anys posteriors.</t>
  </si>
  <si>
    <t>1.2.3. Disseny de situacions d'aprenentatge de robòtica que desenvolupi el pensament computacional, relacionades amb projectes i activitats d'altres àrees.</t>
  </si>
  <si>
    <t>Comissió digital</t>
  </si>
  <si>
    <t xml:space="preserve">Disseny de situacions d'aprenentatge amb l'assessorament del Mentor Digital. </t>
  </si>
  <si>
    <t>1.2.4. Creació d'una nova franja STEAM dins l'horari també a primària. Aquesta franja es farà en grup reduït, desdoblant amb robòtica, i d'aquesta manera lligar les propostes d'STEAM i robòtica amb l'objectiu de desenvolupar el pensament computacional i el pensament científic.</t>
  </si>
  <si>
    <r>
      <rPr>
        <rFont val="Antic"/>
        <color rgb="FF000000"/>
        <sz val="11.0"/>
      </rPr>
      <t>Reunions de nivell i de cicle per seqüenciar les activitats experimentals dins de l'hora STEAM que té cada nivell, fixant la rutina de pensament i com serà la dinàmica del laboratori seguint el mètode científic.
Creació del full de recerca científica com a plantilla a omplir durant la realització de les activitats STEAM.
Creació de l'aula STEAM amb l'adquisició del material que es necessiti.</t>
    </r>
    <r>
      <rPr>
        <rFont val="Antic"/>
        <color rgb="FF0000FF"/>
        <sz val="11.0"/>
      </rPr>
      <t xml:space="preserve">
</t>
    </r>
  </si>
  <si>
    <r>
      <rPr>
        <rFont val="Antic"/>
        <color theme="1"/>
        <sz val="12.0"/>
      </rPr>
      <t xml:space="preserve">1.3.  Estratègia (del PdD)
Potenciar actuacions externes vinculades amb la sostenibilitat i la cura del medi ambient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</si>
  <si>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1.3.1. Manteniment de la participació de l'alumnat en el "Programa Apilo" dinamitzat per l'alumnat de 5è.</t>
  </si>
  <si>
    <t>Equip directiu, mestres de 5è i alumnat de 5è</t>
  </si>
  <si>
    <t>L'alumnat de 5è s'encarrega de dinamitzar la recollida de piles fent una campanya per a tots els nivells de l'escola amb material de suport: cartells.</t>
  </si>
  <si>
    <t>1.3.2. Manteniment de la participació en programes, tallers, xerrades i activitats relacionades amb la cura del medi ambient per a tot l'alumnat.</t>
  </si>
  <si>
    <t>Equip directiu i equip de mestres</t>
  </si>
  <si>
    <t>L'alumnat de l'escola participa en tallers, xerrades i activitats que organitzen difeferents entitats: Protrama Apilo, activitats Guia, activitats consorci de residus.</t>
  </si>
  <si>
    <t>1.3.3. Manteniment del treball de recollida selectiva de deixalles amb la utilització de les diferents papereres a les aules.</t>
  </si>
  <si>
    <t>Equip directiu, equip de mestres</t>
  </si>
  <si>
    <t xml:space="preserve">A cada aula hi ha diferents recipients per poder fer la recollida selectiva de les deixelles: paper, materia orgànica, plàstic i rebuig. </t>
  </si>
  <si>
    <r>
      <rPr>
        <rFont val="Antic"/>
        <b/>
        <color rgb="FF000000"/>
        <sz val="11.0"/>
      </rPr>
      <t xml:space="preserve">Conclusions (valoració i propostes de millora) (MA)
Estratègia 1: Consolidar el treball per projectes (situacions d’aprenentatge) a tota la primària acord de al nou currículum
</t>
    </r>
    <r>
      <rPr>
        <rFont val="Antic"/>
        <b val="0"/>
        <color rgb="FF000000"/>
        <sz val="11.0"/>
      </rPr>
      <t xml:space="preserve">-
</t>
    </r>
    <r>
      <rPr>
        <rFont val="Antic"/>
        <b/>
        <color rgb="FF000000"/>
        <sz val="11.0"/>
      </rPr>
      <t>Estratègia 2: Definir una línia metodològica de centre en el treball de l’àmbit científic-tecnològic</t>
    </r>
    <r>
      <rPr>
        <rFont val="Antic"/>
        <b val="0"/>
        <color rgb="FF000000"/>
        <sz val="11.0"/>
      </rPr>
      <t xml:space="preserve">
-
</t>
    </r>
    <r>
      <rPr>
        <rFont val="Antic"/>
        <b/>
        <color rgb="FF000000"/>
        <sz val="11.0"/>
      </rPr>
      <t xml:space="preserve">Estratègia 3: Potenciar actuacions externes vinculades amb la sostenibilitat i la cura del medi ambient
- </t>
    </r>
  </si>
  <si>
    <t>OBJECTIU 1.4. DEL PdD</t>
  </si>
  <si>
    <t>Unificar actuacions i metodologies competencials entre l'equip de mestres.</t>
  </si>
  <si>
    <t>Millorar els resultats competencials de l'alumnat en totes les àrees a les avaluacions internes</t>
  </si>
  <si>
    <r>
      <rPr>
        <rFont val="Antic"/>
        <b/>
        <color rgb="FFFFFFFF"/>
        <sz val="12.0"/>
      </rPr>
      <t xml:space="preserve">Indicadors d'aplicació  
</t>
    </r>
    <r>
      <rPr>
        <rFont val="Antic"/>
        <b val="0"/>
        <color rgb="FFFFFFFF"/>
        <sz val="10.0"/>
      </rPr>
      <t>MA: utilitzar un codi de color (verd, groc, vermell) per  a la valoració de l'aplicació.</t>
    </r>
  </si>
  <si>
    <r>
      <rPr>
        <rFont val="Antic"/>
        <color theme="1"/>
        <sz val="12.0"/>
      </rPr>
      <t xml:space="preserve">1.1.  Estratègia (del PdD)
Definició d'una línia metodològica d'escola per a la millora de les competències.
</t>
    </r>
    <r>
      <rPr>
        <rFont val="Antic"/>
        <b/>
        <color theme="1"/>
        <sz val="8.0"/>
      </rPr>
      <t xml:space="preserve"> Indicadors del procés
- Grau d'aplicació: (0%-100%)
- Qualitat del procés:
</t>
    </r>
    <r>
      <rPr>
        <rFont val="Antic"/>
        <color theme="1"/>
        <sz val="8.0"/>
      </rPr>
      <t xml:space="preserve">Termini d’execució </t>
    </r>
    <r>
      <rPr>
        <rFont val="Antic"/>
        <b/>
        <color theme="1"/>
        <sz val="8.0"/>
      </rPr>
      <t xml:space="preserve">(25%)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</si>
  <si>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1.1.1. Realització de claustres pedagògics a on es comparteixen les Bones Pràctique4</t>
  </si>
  <si>
    <t>Un cop al mes fer un claustre pedagògic a on cada cicle o nivell esxplica una "Bona Pràctica".</t>
  </si>
  <si>
    <t>1.1.2. Organització d'observacions entre mestres a les aules de diferents nivells per aprendre a millorar.</t>
  </si>
  <si>
    <t>Anar a fer observacions a les aules fent servir les hores d'exclusiva dins de l'horari lectiu. L'equip directiu faria un calendari d'observacions i de trobada amb els dos docents per fer una valoració constructiva de les observacions.</t>
  </si>
  <si>
    <t>1.1.3. Promoció de la participació de tot el claustre en la Formació de la Mentoria curricular II.</t>
  </si>
  <si>
    <t>Farem 15 sessions de dues hores els dimecres al centre escolar. La formadora ens assessora de com fer les programacions segons el nou curriculum.</t>
  </si>
  <si>
    <t>1.1.4. Promoció de la participació de tot el claustre en la Formació del Procés lector de la Isabel Prieto.</t>
  </si>
  <si>
    <t>Farem 6 sessions de dues hores els dimecres al centre escolar. La formadora ens assessora de com fer les programacions segons el nou curriculum.</t>
  </si>
  <si>
    <t>1.1.5. Promoció de la participació de tot el claustre en la Formació del Programa temporal Florence.</t>
  </si>
  <si>
    <t xml:space="preserve">Farem 6 sessions d'una hora els dimarts al migdia al centre escolar. </t>
  </si>
  <si>
    <t>1.1.5. Elaboració i actualització de les programacions de les diferents àrees segons la llei d'educació la LOMLOE.</t>
  </si>
  <si>
    <t>Anar realitzant les programcions de totes les àrees amb l'assessorament dela mentora curricular (Formació Mentoria curricular).</t>
  </si>
  <si>
    <t>1.1.6. Continuació de la renovació del mobiliari de l'escola per tal que faciliti l'autonomia i el treball cooperatiu, que sigui funcional i permeti la creació de diferents espais de treball i que alhora creï un ambient acollidor. Comprarem mobiliari pels espais del benestar i per les zones comunes.</t>
  </si>
  <si>
    <t>Equip directiu i equip docent</t>
  </si>
  <si>
    <t>Reunions de cicle i de coordinació per decidir el mobiliari que hem de comprar i els espais a on s'ha de col·locar. Comprem mobiliari per als espais del benestar (PINNERG) i zones comunes.</t>
  </si>
  <si>
    <t>1.1.7. Organització de les comissions: Digital, Batega, Biblioteca, Erasmus, matemàtiques.</t>
  </si>
  <si>
    <t>Planificació i organització de les coordinacions i de les tasques a realitzar.</t>
  </si>
  <si>
    <r>
      <rPr>
        <rFont val="Antic"/>
        <b/>
        <color rgb="FF000000"/>
        <sz val="11.0"/>
      </rPr>
      <t xml:space="preserve">Conclusions (valoració i propostes de millora) (MA)
Estratègia 1: Definició d'una línia metodològica d'escola per a la millora de les competències.
</t>
    </r>
    <r>
      <rPr>
        <rFont val="Antic"/>
        <b val="0"/>
        <color rgb="FF000000"/>
        <sz val="11.0"/>
      </rPr>
      <t xml:space="preserve">- </t>
    </r>
  </si>
  <si>
    <t>OBJECTIU 1.5. DEL PdD</t>
  </si>
  <si>
    <t>Millorar la competència d'expressió artísitca de l'alumnat</t>
  </si>
  <si>
    <t>Grau d'acompliment de les activitats previstes.</t>
  </si>
  <si>
    <t xml:space="preserve">Grau de satisfacció de l'alumnat </t>
  </si>
  <si>
    <t>Grau de satisfacció del professorat</t>
  </si>
  <si>
    <r>
      <rPr>
        <rFont val="Antic"/>
        <b/>
        <color rgb="FFFFFFFF"/>
        <sz val="12.0"/>
      </rPr>
      <t xml:space="preserve">Indicadors d'aplicació  
</t>
    </r>
    <r>
      <rPr>
        <rFont val="Antic"/>
        <b val="0"/>
        <color rgb="FFFFFFFF"/>
        <sz val="10.0"/>
      </rPr>
      <t>MA: utilitzar un codi de color (verd, groc, vermell) per  a la valoració de l'aplicació.</t>
    </r>
  </si>
  <si>
    <r>
      <rPr>
        <rFont val="Antic"/>
        <color theme="1"/>
        <sz val="12.0"/>
      </rPr>
      <t xml:space="preserve">1.1.  Estratègia (del PdD)
Millorar la competència artística de l'alumnat
</t>
    </r>
    <r>
      <rPr>
        <rFont val="Antic"/>
        <b/>
        <color theme="1"/>
        <sz val="8.0"/>
      </rPr>
      <t xml:space="preserve"> Indicadors del procés
- Grau d'aplicació: (0%-100%)
- Qualitat del procés:
</t>
    </r>
    <r>
      <rPr>
        <rFont val="Antic"/>
        <color theme="1"/>
        <sz val="8.0"/>
      </rPr>
      <t xml:space="preserve">Termini d’execució </t>
    </r>
    <r>
      <rPr>
        <rFont val="Antic"/>
        <b/>
        <color theme="1"/>
        <sz val="8.0"/>
      </rPr>
      <t xml:space="preserve">(25%)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</si>
  <si>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1.1.1. Manteniment dels tallers d'art a tots els nivells de primària.</t>
  </si>
  <si>
    <t>Es fan 6 tallers a cada cicle i es barreja l'alumnat de diferens nivells dins del cicle. Es treballa un autor o una temàtica o tècnica. L'alumnat passarà per totts els tallers al llarg del curs.</t>
  </si>
  <si>
    <t>1.1.2. Continuació dels tallers de pintura amb una muralista per pintar els murs de l'escola. Es farà un dibuix amb l'empremta de les mans de l'alumnat de 6 i continuaran deixan l'emprenta de les mans al mural de la vegetació l'alumnat nou d'infantil.</t>
  </si>
  <si>
    <t>Equip directiu i muralista</t>
  </si>
  <si>
    <t>Es relaitzan uns tallers de pintura amb una muralista i deixaram l'emprenta de les mans i el nom l'alumnat que comenci a l'escola a I3 i el que acabi 6è.</t>
  </si>
  <si>
    <t>1.1.3. Manteniment del Projecte d'Ambientació musical a l'escola.</t>
  </si>
  <si>
    <t>Especilistes de música i tutores</t>
  </si>
  <si>
    <t xml:space="preserve">A l'inici de curs, les especilistes de música fan una planificació de l'lamunat que triarà la música cada setmana. Cada setmana amb el suport de les tutores, un grup tria la música que sonarà al matí i a la tarda. Participen tot l'alumnat de l'escola. </t>
  </si>
  <si>
    <t>1.1.4. Manteniment de la realització del curs de sardanes amb l'alumnat de 4t.</t>
  </si>
  <si>
    <t>Especialistes d'Educació física i de música                   Monitor de l'agrupació sardanista de Granollers</t>
  </si>
  <si>
    <t>Durant el segon trimestre l'alumnat de 4t realitza el taller de sardanes amb la col·laboració d'un monitor de l'Agrupació Sardanista de Granollers. Aquest treball culmina amb una ballada de sardanes el dia de la Diada de Sant Jordi al pati de l'escola.</t>
  </si>
  <si>
    <t xml:space="preserve">1.1.5. Manteniment del projecte de balls de bastons a l'alumnat de 3r.        </t>
  </si>
  <si>
    <t>Especialista d'Educació física</t>
  </si>
  <si>
    <t>Durant el segon trimestre es comença a treballar el ball de bastons per acabar amb una ballada el dia de la Diada de Sant Jordi.</t>
  </si>
  <si>
    <r>
      <rPr>
        <rFont val="Antic"/>
        <color theme="1"/>
        <sz val="12.0"/>
      </rPr>
      <t xml:space="preserve">1.2.  Estratègia (del PdD)
Potenciar la participació en Projectes artístics externs per una millor competència artística de l'alumnat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</si>
  <si>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t>1.2.1. Manteniment de projectes musicals com el Projecte Cantània a 5è.</t>
  </si>
  <si>
    <t>Especialista de música</t>
  </si>
  <si>
    <t>Al llarg del curs assagen les cançons que hauran de cantar al maig a l'Auditori de Granollers.</t>
  </si>
  <si>
    <t>1.2.2. Manteniment de la participació al programa "Cantem al Nadal" amb l'alumnat de 2n.</t>
  </si>
  <si>
    <t>Especialista de música, tutores</t>
  </si>
  <si>
    <t>Durant el mes de novembre es treballa la nadala que es representarà en la gravació del programa "Cantem al Nadal" de VOTV.</t>
  </si>
  <si>
    <t>1.2.3. Participació al projecte "La Clika" amb l'alumnat de 2n.</t>
  </si>
  <si>
    <t>Durant tot el curs es treballen les cançons de la Clika per acabar realitzant la cantata al Cinema Edisson.</t>
  </si>
  <si>
    <r>
      <rPr>
        <rFont val="Antic"/>
        <color theme="1"/>
        <sz val="11.0"/>
      </rPr>
      <t>1.2.4. Elaboració d'un mural que reflectirà el Projecte Batega de l'escola amb tallers de pintura amb una muralista, com a proposta dins les actuacions del projecte Ciutats Educadores.</t>
    </r>
    <r>
      <rPr>
        <rFont val="Antic"/>
        <b/>
        <color theme="1"/>
        <sz val="11.0"/>
      </rPr>
      <t xml:space="preserve">  </t>
    </r>
    <r>
      <rPr>
        <rFont val="Antic"/>
        <color theme="1"/>
        <sz val="11.0"/>
      </rPr>
      <t xml:space="preserve"> </t>
    </r>
  </si>
  <si>
    <t>Tutores de 5è          Equip Directiu              Muralista</t>
  </si>
  <si>
    <t xml:space="preserve">Durant el primert trimestre es treballaran els objecctius marcats per la formació del Congrés de les Ciutats Educadores. </t>
  </si>
  <si>
    <r>
      <rPr>
        <rFont val="Antic"/>
        <b/>
        <color theme="1"/>
        <sz val="11.0"/>
      </rPr>
      <t>Conclusions (valoració i propostes de millora) (MA)
Estratègia 1: Millorar la competència artística de l'alumnat</t>
    </r>
    <r>
      <rPr>
        <rFont val="Antic"/>
        <b val="0"/>
        <color theme="1"/>
        <sz val="11.0"/>
      </rPr>
      <t xml:space="preserve">
- 
</t>
    </r>
    <r>
      <rPr>
        <rFont val="Antic"/>
        <b/>
        <color theme="1"/>
        <sz val="11.0"/>
      </rPr>
      <t>Estratègia 2: Potenciar la participació en Projectes artístics externs per una millor competència artística de l'alumnat</t>
    </r>
    <r>
      <rPr>
        <rFont val="Antic"/>
        <b val="0"/>
        <color theme="1"/>
        <sz val="11.0"/>
      </rPr>
      <t xml:space="preserve">
- </t>
    </r>
  </si>
  <si>
    <t>OBJECTIU 1.6. DEL PdD</t>
  </si>
  <si>
    <t>Millorar la competencia digital de l'alumnat</t>
  </si>
  <si>
    <t>Grau d'acompliment de les activitats digitals realitzades mitjançant el Clasroom o la plataforma digital</t>
  </si>
  <si>
    <t>Grau d'acompliment de les actuacions per part del professorat</t>
  </si>
  <si>
    <r>
      <rPr>
        <rFont val="Antic"/>
        <b/>
        <color rgb="FFFFFFFF"/>
        <sz val="12.0"/>
      </rPr>
      <t xml:space="preserve">Indicadors d'aplicació  
</t>
    </r>
    <r>
      <rPr>
        <rFont val="Antic"/>
        <b val="0"/>
        <color rgb="FFFFFFFF"/>
        <sz val="10.0"/>
      </rPr>
      <t>MA: utilitzar un codi de color (verd, groc, vermell) per  a la valoració de l'aplicació.</t>
    </r>
  </si>
  <si>
    <r>
      <rPr>
        <rFont val="Antic"/>
        <color theme="1"/>
        <sz val="12.0"/>
      </rPr>
      <t xml:space="preserve">1.1.  Estratègia (del PdD)
 Desenvolupar la competència digital de l’alumnat.
</t>
    </r>
    <r>
      <rPr>
        <rFont val="Antic"/>
        <b/>
        <color theme="1"/>
        <sz val="8.0"/>
      </rPr>
      <t xml:space="preserve"> Indicadors del procés
- Grau d'aplicació: (0%-100%)
- Qualitat del procés:
</t>
    </r>
    <r>
      <rPr>
        <rFont val="Antic"/>
        <color theme="1"/>
        <sz val="8.0"/>
      </rPr>
      <t xml:space="preserve">Termini d’execució </t>
    </r>
    <r>
      <rPr>
        <rFont val="Antic"/>
        <b/>
        <color theme="1"/>
        <sz val="8.0"/>
      </rPr>
      <t xml:space="preserve">(25%)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</si>
  <si>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1.1.1. Manteniment de l’ús de les tauletes a les aules de CI, CM i dels ordinadors a les aules de CS com un recurs per a fer les activitats.</t>
  </si>
  <si>
    <t xml:space="preserve">Al llarg del curs </t>
  </si>
  <si>
    <t>Mitjançant la utilització dels les tauletes i dels ordiandors a les diferents àrees com un recurs per arealitzar unes activitats concretes i definides.</t>
  </si>
  <si>
    <t>1.1.2. Continuació amb la introducció del Classroom a partir de 3r de primària per aprendre el seu funcionament.</t>
  </si>
  <si>
    <t>L'alumnat fa ús del classroom per reforçar el que s'ha aprés a les aules, per fer activitsts complementàries.</t>
  </si>
  <si>
    <t>1.1.3. Elaboració les normes de funcionament i periodicitat de les activitats a realitzar a través del Classroom i la plataforma digital dels llibres de text, a tots els nivells del cicle mitjà i superior.</t>
  </si>
  <si>
    <t>Mestres CM i CS, coordinador digital i cap d'estudis</t>
  </si>
  <si>
    <t>Se reuniran les mestres de CM i CS per poder consensuar quina serà la periociditst que s'ha de fer ús de les plataformes a les hores de cicle.</t>
  </si>
  <si>
    <t>1.1.4. Manteniment de les sessions de robòtica en grup reduit a tots els nivells de primària.</t>
  </si>
  <si>
    <t>L'alumnat téu una sessió setmanal de robòtica amb grup reduit.</t>
  </si>
  <si>
    <t>1.1.5. Continuació amb l’ús de recursos digitals: processadors de textos, presentacions digitals, apps, vídeos, correu electrònic… a l’aula dins de les diferents àrees.</t>
  </si>
  <si>
    <t xml:space="preserve">S'han d'utilitzar els recursos digitals a les diferents àrees </t>
  </si>
  <si>
    <t>1.1.6. Participació en el VallesBot</t>
  </si>
  <si>
    <t>Mestra robòtica</t>
  </si>
  <si>
    <t>Disseny d'un robot segons els criteris establerts per a poder participar en les jornades del VallèsBot.</t>
  </si>
  <si>
    <r>
      <rPr>
        <rFont val="Antic"/>
        <color theme="1"/>
        <sz val="12.0"/>
      </rPr>
      <t xml:space="preserve">1.2.  Estratègia (del PdD)
 Acompanyar i assessorar al professorat en relació a la competència digital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</si>
  <si>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t>1.2.1. Incorporació en les programacions d’aula aquelles activitats que estiguin relacionades amb la competència digital.</t>
  </si>
  <si>
    <t>A través de reunions, es revisaran les programacions i s'integraran aqueslles activitats que estem relacionades amb la competència digital.</t>
  </si>
  <si>
    <t>1.2.2.Realització de les actuacions recollides dins el Pla d'Estratègia Digital de centre.</t>
  </si>
  <si>
    <t>Coordinador digital i la cap d'estudis</t>
  </si>
  <si>
    <t>La comissió digital ha de vetllar perquè es duguin a terme les actuacions dins del Pla d'Estrategia digital del centre. Revisió si s'estan fent les actuacions.</t>
  </si>
  <si>
    <t>1.2.3. Donar suport al claustre en l’ús i aplicació de recursos digitals, a partir de les necessitats generals, a través de càpsules formatives.</t>
  </si>
  <si>
    <t xml:space="preserve">Mitjançant formacions o capsules formatives que ofereix el Departamnet d'Educació. </t>
  </si>
  <si>
    <t>1.2.4. Reposar dispositius o comprar-ne de nous segons necessitat.</t>
  </si>
  <si>
    <t>Equip directiu i coordiandor digital</t>
  </si>
  <si>
    <t>Anar reposant el material digital que es malbé per un altre de nou i fent el registre l'inventari.</t>
  </si>
  <si>
    <r>
      <rPr>
        <rFont val="Antic"/>
        <b/>
        <color theme="1"/>
        <sz val="11.0"/>
      </rPr>
      <t xml:space="preserve">Conclusions (valoració i propostes de millora) (MA)
Estratègia 1:  Desenvolupar la competència digital de l’alumnat.
</t>
    </r>
    <r>
      <rPr>
        <rFont val="Antic"/>
        <b val="0"/>
        <color theme="1"/>
        <sz val="11.0"/>
      </rPr>
      <t xml:space="preserve">- 
</t>
    </r>
    <r>
      <rPr>
        <rFont val="Antic"/>
        <b/>
        <color theme="1"/>
        <sz val="11.0"/>
      </rPr>
      <t xml:space="preserve">Estratègia 2:  Acompanyar i assessorar al professorat en relació a la competència digital
</t>
    </r>
    <r>
      <rPr>
        <rFont val="Antic"/>
        <b val="0"/>
        <color theme="1"/>
        <sz val="11.0"/>
      </rPr>
      <t xml:space="preserve">- </t>
    </r>
  </si>
  <si>
    <t xml:space="preserve">Millorar la cohesió social                        </t>
  </si>
  <si>
    <t>OBJECTIU  2.1 DEL PdD</t>
  </si>
  <si>
    <t xml:space="preserve">Facilitar i promoure la participació i la col·laboració de les famílies en les actuacions previstes.
</t>
  </si>
  <si>
    <t xml:space="preserve">Indicador 1 : </t>
  </si>
  <si>
    <t>Grau del percentatge de les famílies que hi participen.</t>
  </si>
  <si>
    <t>Grau de satisfacció de les famílies sobre les actuacions programades</t>
  </si>
  <si>
    <t>Indicador 3 :</t>
  </si>
  <si>
    <r>
      <rPr>
        <rFont val="Antic"/>
        <b/>
        <color rgb="FFFFFFFF"/>
        <sz val="12.0"/>
      </rPr>
      <t xml:space="preserve">Indicadors d'aplicació  
</t>
    </r>
    <r>
      <rPr>
        <rFont val="Antic"/>
        <b val="0"/>
        <color rgb="FFFFFFFF"/>
        <sz val="10.0"/>
      </rPr>
      <t>MA: utilitzar un codi de color (verd, groc, vermell) per  a la valoració de l'aplicació.</t>
    </r>
  </si>
  <si>
    <r>
      <rPr>
        <rFont val="Calibri"/>
        <color theme="1"/>
        <sz val="12.0"/>
      </rPr>
      <t xml:space="preserve">1.1.  Estratègia (del PdD)
Facilitar i promoure la participació i la col·laboració de les famílies en les actuacions previstes
</t>
    </r>
    <r>
      <rPr>
        <rFont val="Calibri"/>
        <b/>
        <color theme="1"/>
        <sz val="8.0"/>
      </rPr>
      <t xml:space="preserve"> Indicadors del procés
- Grau d'aplicació: (0%-100%)
- Qualitat del procés:
</t>
    </r>
    <r>
      <rPr>
        <rFont val="Calibri"/>
        <color theme="1"/>
        <sz val="8.0"/>
      </rPr>
      <t xml:space="preserve">Termini d’execució </t>
    </r>
    <r>
      <rPr>
        <rFont val="Calibri"/>
        <b/>
        <color theme="1"/>
        <sz val="8.0"/>
      </rPr>
      <t xml:space="preserve">(25%)
</t>
    </r>
    <r>
      <rPr>
        <rFont val="Calibri"/>
        <color theme="1"/>
        <sz val="8.0"/>
      </rPr>
      <t>Utilització dels recursos previstos</t>
    </r>
    <r>
      <rPr>
        <rFont val="Calibri"/>
        <b/>
        <color theme="1"/>
        <sz val="8.0"/>
      </rPr>
      <t xml:space="preserve"> (25%)
</t>
    </r>
    <r>
      <rPr>
        <rFont val="Calibri"/>
        <color theme="1"/>
        <sz val="8.0"/>
      </rPr>
      <t xml:space="preserve">Adequació metodològica </t>
    </r>
    <r>
      <rPr>
        <rFont val="Calibri"/>
        <b/>
        <color theme="1"/>
        <sz val="8.0"/>
      </rPr>
      <t xml:space="preserve">(25%)
</t>
    </r>
    <r>
      <rPr>
        <rFont val="Calibri"/>
        <color theme="1"/>
        <sz val="8.0"/>
      </rPr>
      <t xml:space="preserve">Nivell de compliment persones implicades </t>
    </r>
    <r>
      <rPr>
        <rFont val="Calibri"/>
        <b/>
        <color theme="1"/>
        <sz val="8.0"/>
      </rPr>
      <t xml:space="preserve">(25%)
- Grau d'impacte: (0%-100%)
</t>
    </r>
    <r>
      <rPr>
        <rFont val="Calibri"/>
        <color theme="1"/>
        <sz val="8.0"/>
      </rPr>
      <t xml:space="preserve">Aquestes actuacions impactaran l'indicador de progrés ___.
Altres possibles impactes positius: </t>
    </r>
  </si>
  <si>
    <t>2.1.1. Continuar amb la millora de l’acollida i de la relació amb les famílies: reunions, berenars, conferències, xerrades, tallers de famílies, taller de la fruita.</t>
  </si>
  <si>
    <t>Equip directiu</t>
  </si>
  <si>
    <t>Millorar l’acollida i la relació amb les famílies mitjançant activitats com reunions, berenars, xerrades, tallers de famílies i activitats com el taller de la fruita. L’objectiu és fomentar la comunicació i la implicació familiar en el procés educatiu.</t>
  </si>
  <si>
    <r>
      <rPr>
        <rFont val="Antic"/>
        <color theme="1"/>
        <sz val="11.0"/>
      </rPr>
      <t>2.1.2. Potenciar la comunicació de les famílies per diversos canals:entrevistes personalitzades, reunions generals, videoconferències, pàgina web, correus
electrònics</t>
    </r>
    <r>
      <rPr>
        <rFont val="Antic"/>
        <color theme="1"/>
        <sz val="12.0"/>
      </rPr>
      <t>.</t>
    </r>
  </si>
  <si>
    <t>Euip directiu</t>
  </si>
  <si>
    <t>Potenciar la comunicació amb les famílies a través de diversos canals: entrevistes personalitzades, reunions generals, videoconferències, pàgina web i correus electrònics, per facilitar la informació i l'intercanvi constant.</t>
  </si>
  <si>
    <t>2.1.3. Continuar amb les reunions trimestrals de les famílies delegades de cada grup-classe, presidenta de l’AFA i la directora del centre. Grup de whatsapp del mòbil del centre amb les famílies delegades.</t>
  </si>
  <si>
    <t>Direcció</t>
  </si>
  <si>
    <t>Es faran reunions trimestrals entre famílies delegades, AFA i escola per tractar temes clau i prendre decisions conjuntes. A més, es manté un grup de WhatsApp per a comunicacions ràpides i resolució de dubtes, afavorint una comunicació fluida i col·laborativa.</t>
  </si>
  <si>
    <t>2.1.4. Continuar potenciant la participació en activitats esportives i culturals de la ciutat: Cross d’Anna Mogas, Cantades de Nadales (AFAs), jornades de coaliment, Mini Marató.</t>
  </si>
  <si>
    <t>Equip de mestres, equip directiu i AFA</t>
  </si>
  <si>
    <t>Consisteix en potenciar la participació en activitats esportives i culturals locals (Cross d’Anna Mogas, Cantades de Nadales, jornades de coaliment, Mini Marató), promovent la col·laboració comunitària i el desenvolupament de valors compartits.</t>
  </si>
  <si>
    <t>2.1.5. Potenciar la participació de les famílies en l’organització de festes i activitats de l’escola: castanyada, concert de Nadal, carnaval, Sant Jordi, protagonista de la setmana, sortides.</t>
  </si>
  <si>
    <t>Equip directiu i famílies</t>
  </si>
  <si>
    <t>Ens basem en fomentar la participació activa de les famílies en l’organització de festes i activitats escolars (Castanyada, Concert de Nadal, Carnaval, Sant Jordi, Protagonista de la setmana, Sortides), promovent un ambient de col·laboració i implicació en la vida escolar.</t>
  </si>
  <si>
    <t>2.1.6. Mantenir les comissions de famílies per cicles per col·laborar amb l’AFA en el programa de socialització de llibres.</t>
  </si>
  <si>
    <t>Comissió de llibres i AFA</t>
  </si>
  <si>
    <t>La metodologia consisteix en mantenir les comissions de famílies per cicles per col·laborar amb l’AFA en el programa de socialització de llibres, afavorint la cooperació entre famílies i l’escola per a un ús compartit i sostenible dels recursos educatius.</t>
  </si>
  <si>
    <t>2.1.7. Oferir l’acompanyament en la realització de les diferents activitats dutes a terme per les famílies de 6è: parades de Nadal, berenars dels divendres, parades de roses i llibres per Sant Jordi, sopar de 6è, sorteig, reunions.</t>
  </si>
  <si>
    <t>Equip directiu, famílies i AFA</t>
  </si>
  <si>
    <r>
      <rPr>
        <rFont val="Calibri"/>
        <color theme="1"/>
      </rPr>
      <t>L</t>
    </r>
    <r>
      <rPr>
        <rFont val="Antic"/>
        <color theme="1"/>
        <sz val="11.0"/>
      </rPr>
      <t xml:space="preserve">a metodologia consisteix en oferir suport i acompanyament en l'organització i realització de les activitats de les famílies de 6è, com les parades de Nadal, berenars dels divendres, parades de roses i llibres per Sant Jordi, sopar de 6è, sorteig i reunions, fomentant la col·laboració i el treball en equip entre famílies per a l’èxit </t>
    </r>
    <r>
      <rPr>
        <rFont val="Calibri"/>
        <color theme="1"/>
      </rPr>
      <t>d’aquestes iniciatives.</t>
    </r>
  </si>
  <si>
    <t>2.1.8. Fomentar l’assistència de les famílies a les festes de l’escola: Concert de Nadal, Carnaval, festa de fi de curs, teatre de 6è i Sant Jordi (Jocs Florals, danses, balls de bastons i sardanes).</t>
  </si>
  <si>
    <t>Euip de mestres, equip directiu i famílies</t>
  </si>
  <si>
    <r>
      <rPr>
        <rFont val="Antic"/>
        <color theme="1"/>
        <sz val="11.0"/>
      </rPr>
      <t>Ens basem en fomentar l’assistència activa de les famílies a les festes escolars, com el Concert de Nadal, Carnaval, festa de fi de curs, teatre de 6è i Sant Jordi (Jocs Florals, danses, balls de bastons i sardanes), promovent un ambient de comunitat i implicació en les activitats culturals i festives de l’escola.</t>
    </r>
    <r>
      <rPr>
        <rFont val="Calibri"/>
        <color theme="1"/>
      </rPr>
      <t xml:space="preserve">
</t>
    </r>
  </si>
  <si>
    <t>2.1.9. Organitzar Jornades de famílies, a on l’alumnat expliqui les tasques que va realitzant a l’aula amb els següents recursos: murals, projeccions, treballs... i/o que convidin les famílies a participar als racons matemàtics, experiments, manualitats, projecte CUEME.</t>
  </si>
  <si>
    <t>Equip docent i famílies</t>
  </si>
  <si>
    <t>L’alumnat presentarà els seus treballs (murals, projeccions, etc.) per compartir els aprenentatges. Les famílies podran participar en activitats com racons matemàtics, experiments, manualitats i el projecte CUEME, fomentant la col·laboració entre l'escola i les famílies.</t>
  </si>
  <si>
    <r>
      <rPr>
        <rFont val="Calibri"/>
        <color theme="1"/>
        <sz val="12.0"/>
      </rPr>
      <t xml:space="preserve">1.2.  Estratègia (del PdD)
Millorar la coordinació AFA i ED.
</t>
    </r>
    <r>
      <rPr>
        <rFont val="Calibri"/>
        <b/>
        <color theme="1"/>
        <sz val="8.0"/>
      </rPr>
      <t xml:space="preserve"> Indicadors del procés
- Grau d'aplicació: (0%-100%)
- Qualitat del procés:
</t>
    </r>
    <r>
      <rPr>
        <rFont val="Calibri"/>
        <color theme="1"/>
        <sz val="8.0"/>
      </rPr>
      <t>Termini d’execució</t>
    </r>
    <r>
      <rPr>
        <rFont val="Calibri"/>
        <b/>
        <color theme="1"/>
        <sz val="8.0"/>
      </rPr>
      <t xml:space="preserve"> (25%)
</t>
    </r>
    <r>
      <rPr>
        <rFont val="Calibri"/>
        <color theme="1"/>
        <sz val="8.0"/>
      </rPr>
      <t>Utilització dels recursos previstos</t>
    </r>
    <r>
      <rPr>
        <rFont val="Calibri"/>
        <b/>
        <color theme="1"/>
        <sz val="8.0"/>
      </rPr>
      <t xml:space="preserve"> (25%)
</t>
    </r>
    <r>
      <rPr>
        <rFont val="Calibri"/>
        <color theme="1"/>
        <sz val="8.0"/>
      </rPr>
      <t xml:space="preserve">Adequació metodològica </t>
    </r>
    <r>
      <rPr>
        <rFont val="Calibri"/>
        <b/>
        <color theme="1"/>
        <sz val="8.0"/>
      </rPr>
      <t xml:space="preserve">(25%)
</t>
    </r>
    <r>
      <rPr>
        <rFont val="Calibri"/>
        <color theme="1"/>
        <sz val="8.0"/>
      </rPr>
      <t>Nivell de compliment persones implicades</t>
    </r>
    <r>
      <rPr>
        <rFont val="Calibri"/>
        <b/>
        <color theme="1"/>
        <sz val="8.0"/>
      </rPr>
      <t xml:space="preserve"> (25%)
- Grau d'impacte: (0%-100%)
</t>
    </r>
    <r>
      <rPr>
        <rFont val="Calibri"/>
        <color theme="1"/>
        <sz val="8.0"/>
      </rPr>
      <t xml:space="preserve">Aquestes actuacions impactaran l'indicador de progrés ___.
Altres possibles impactes positius: </t>
    </r>
  </si>
  <si>
    <t>2.2.1. Establir coordinacions periòdiques entre l’ED i l’AFA per a una millor coordinació.</t>
  </si>
  <si>
    <t>AFA i equip directiu</t>
  </si>
  <si>
    <t>Es convocaran reunions periòdiques entre l'Equip Docent (ED) i l'Associació de Famílies (AFA) per coordinar activitats, compartir informació i resoldre incidències. Les reunions tindran una agenda definida i una periodicitat establerta, afavorint la col·laboració i el seguiment conjunt.</t>
  </si>
  <si>
    <t>2.2.2. Col·laborar amb l'AFA en la difusió de comunicats.</t>
  </si>
  <si>
    <t>Es coordinarà amb l'AFA per difondre comunicats a través de canals comuns (comunicapp), assegurant una comunicació clara i eficaç amb les famílies.</t>
  </si>
  <si>
    <t>2.2.3. Participar en la gestió i organització, amb el suport de la Coordinadora del Pla Català de l’esport, d’activitats esportives en horari extraescolar, per tal d’impulsar l’esport per a tothom i fomentar el potencial educatiu de la pràctica esportiva per afavorir la cohesió social i la formació en valors.</t>
  </si>
  <si>
    <t>Equip directiu, especialista educació física , famílies i AFA</t>
  </si>
  <si>
    <r>
      <rPr>
        <rFont val="Antic"/>
        <color theme="1"/>
        <sz val="11.0"/>
      </rPr>
      <t>Es col·laborarà amb la Coordinadora del Pla Català de l'Esport per organitzar activitats esportives extraescolars, promovent la pràctica de l'esport per a tothom i afavorint la cohesió social i la formació en valors.</t>
    </r>
    <r>
      <rPr>
        <rFont val="Calibri"/>
        <color theme="1"/>
      </rPr>
      <t xml:space="preserve">
</t>
    </r>
  </si>
  <si>
    <t>2.2.4. Continuar fent les coordinacions trimestrals ED, representant de l'AFA.</t>
  </si>
  <si>
    <t>Direcció, famílies delegades i AFA</t>
  </si>
  <si>
    <t>Es faran reunions trimestrals entre l'ED i el representant de l'AFA per coordinar accions, fer seguiment i millorar la comunicació entre tots els implicats.</t>
  </si>
  <si>
    <r>
      <rPr>
        <rFont val="Antic"/>
        <b/>
        <color rgb="FF000000"/>
        <sz val="11.0"/>
      </rPr>
      <t>Conclusions (valoració i propostes de millora) (MA)
Estratègia 1: Facilitar i promoure la participació i la col·laboració de les famílies en les actuacions previstes</t>
    </r>
    <r>
      <rPr>
        <rFont val="Antic"/>
        <b val="0"/>
        <color rgb="FF000000"/>
        <sz val="11.0"/>
      </rPr>
      <t xml:space="preserve">
</t>
    </r>
    <r>
      <rPr>
        <rFont val="Antic"/>
        <b/>
        <color rgb="FF000000"/>
        <sz val="11.0"/>
      </rPr>
      <t>Estratègia 2: Millorar la coordinació AFA i ED.</t>
    </r>
    <r>
      <rPr>
        <rFont val="Antic"/>
        <b val="0"/>
        <color rgb="FF000000"/>
        <sz val="11.0"/>
      </rPr>
      <t xml:space="preserve">
</t>
    </r>
  </si>
  <si>
    <t>OBJECTIU 2.2 DEL PdD</t>
  </si>
  <si>
    <t>Potenciar les activitats que fomentin les bones relacions entre l'alumnat</t>
  </si>
  <si>
    <t>Grau d'acompliment de les Tutories Individualitzades</t>
  </si>
  <si>
    <t>Grau de satisfacció de l'alumnat i dels docents sobre el Projecte Batega</t>
  </si>
  <si>
    <t>Elaboració del document del Projecte de Convivència</t>
  </si>
  <si>
    <t>Metodolgia</t>
  </si>
  <si>
    <r>
      <rPr>
        <rFont val="Antic"/>
        <b/>
        <color rgb="FFFFFFFF"/>
        <sz val="12.0"/>
      </rPr>
      <t xml:space="preserve">Indicadors d'aplicació  
</t>
    </r>
    <r>
      <rPr>
        <rFont val="Antic"/>
        <b val="0"/>
        <color rgb="FFFFFFFF"/>
        <sz val="10.0"/>
      </rPr>
      <t>MA: utilitzar un codi de color (verd, groc, vermell) per  a la valoració de l'aplicació.</t>
    </r>
  </si>
  <si>
    <r>
      <rPr>
        <rFont val="Antic"/>
        <color theme="1"/>
        <sz val="12.0"/>
      </rPr>
      <t xml:space="preserve">1.1.  Estratègia (del PdD)
</t>
    </r>
    <r>
      <rPr>
        <rFont val="Antic"/>
        <color theme="1"/>
        <sz val="13.0"/>
      </rPr>
      <t>Planificar situacions d’aprenentatge que potenciïn les relacions entre iguals.</t>
    </r>
    <r>
      <rPr>
        <rFont val="Antic"/>
        <b/>
        <color theme="1"/>
        <sz val="8.0"/>
      </rPr>
      <t xml:space="preserve">                             
 Indicadors del procés
- Grau d'aplicació</t>
    </r>
    <r>
      <rPr>
        <rFont val="Antic"/>
        <color theme="1"/>
        <sz val="8.0"/>
      </rPr>
      <t>: (0%-100%)
- Quali</t>
    </r>
    <r>
      <rPr>
        <rFont val="Antic"/>
        <b/>
        <color theme="1"/>
        <sz val="8.0"/>
      </rPr>
      <t>tat de</t>
    </r>
    <r>
      <rPr>
        <rFont val="Antic"/>
        <color theme="1"/>
        <sz val="8.0"/>
      </rPr>
      <t xml:space="preserve">l procés:
Termini d’execució (25%)
</t>
    </r>
    <r>
      <rPr>
        <rFont val="Antic"/>
        <b/>
        <color theme="1"/>
        <sz val="8.0"/>
      </rPr>
      <t>Utilitz</t>
    </r>
    <r>
      <rPr>
        <rFont val="Antic"/>
        <color theme="1"/>
        <sz val="8.0"/>
      </rPr>
      <t>ació dels recursos prev</t>
    </r>
    <r>
      <rPr>
        <rFont val="Antic"/>
        <b/>
        <color theme="1"/>
        <sz val="8.0"/>
      </rPr>
      <t xml:space="preserve">istos </t>
    </r>
    <r>
      <rPr>
        <rFont val="Antic"/>
        <color theme="1"/>
        <sz val="8.0"/>
      </rPr>
      <t>(25%)
Adequació metodològica (25%)
Nivell</t>
    </r>
    <r>
      <rPr>
        <rFont val="Antic"/>
        <b/>
        <color theme="1"/>
        <sz val="8.0"/>
      </rPr>
      <t xml:space="preserve"> de compliment persones implicades</t>
    </r>
    <r>
      <rPr>
        <rFont val="Antic"/>
        <color theme="1"/>
        <sz val="8.0"/>
      </rPr>
      <t xml:space="preserve"> (25%)
- Grau d'impacte: (0%-100%)
Aquestes actuacions impactaran l'indicador de progrés ___.
Altres possibles impactes positius: </t>
    </r>
  </si>
  <si>
    <t>2.1.1. Manteniment de les sessions de tutoria individualitzada setmanal, amb tots els infants del grup.</t>
  </si>
  <si>
    <t>Tutor/a</t>
  </si>
  <si>
    <t xml:space="preserve">Mitjançant una sessió setmanal d'atenció individualitzada de cada infant. </t>
  </si>
  <si>
    <t xml:space="preserve">2.1.2. Registre de la tutoria individualitzada en un document estipulat per omplir en cada sessió realitzada. </t>
  </si>
  <si>
    <t xml:space="preserve">Al drive, hi ha una carpeta compartida PAT a on es pengen els registres de les tutories individualitzades que s'han fet al llarg del curs. </t>
  </si>
  <si>
    <t>2.1.3. Alternació jocs lúdic-esportius a l’hora d’esbarjo, per limitar la pràctica del futbol, esport que acaba reduint les possibilitats de joc.</t>
  </si>
  <si>
    <t>Reunions periòdiques del professorat per de valoracions propostes de millora en relació als jocs del pati.</t>
  </si>
  <si>
    <t>2.1.4. Continuació amb les reunions de la cap d'estudis amb els/les delegats/des de classe per a participar en les decisions d’escola.</t>
  </si>
  <si>
    <t>Cap d'estudis</t>
  </si>
  <si>
    <t>Reunions de coordinació periòdiques a on els representants de cada grup poden fer valoracions i propostes.</t>
  </si>
  <si>
    <t>2.1.5. Realització d’activitats en les quals intervinguin alumnat de diferents nivells: intercanvi de postals de Nadal,  celebració de festes, tallers d’Arts&amp;Craft, obres de teatre, assaig de concert de Nadal...</t>
  </si>
  <si>
    <t>Es fan agrupacions internivells , trobades d'alumnat de diferents cicles, actuacions amb infnats de difrrenets grups per desenvolupar les diferents activitats programdes que fomenten les relacions entre iguals.</t>
  </si>
  <si>
    <t>2.1.6. Trobades sistemàtiques fomentant  la relació entre els alumnes de 6è i els de 1r, i els de 5è i I5, en el projecte Apadrinament de lectura.</t>
  </si>
  <si>
    <t>Mestres d'I5, 1r 5è i 6è</t>
  </si>
  <si>
    <t>Cada quinze dies es troben els infants d'I5 i 5è i 1r i 6è per gaudir de la lectura a través d'explicacions de contes o/i d'ensenyar a llegir fomentant la relació social de l'alumnat.</t>
  </si>
  <si>
    <t>2.1.7. Realització d’activitats fora del centre: sortides i activitats de nivell/cicle/escola.</t>
  </si>
  <si>
    <t>L'alumnat es relaciona mitjançant les sortides i les activitats pedagògiques fora de l'escola.</t>
  </si>
  <si>
    <t>2.1.8. Extensió de l'activitat Europe Day a tot l'alumnat de l'escola. Els dinamitzadors i dinamitzadores l'alumnat de 6è.</t>
  </si>
  <si>
    <t>Mestres 6è</t>
  </si>
  <si>
    <t>Un dia del segon trimestre es reuneixen tots els infants d'un grup deprimària per fer activitats relacionades amb la llegua anglesa.</t>
  </si>
  <si>
    <r>
      <rPr>
        <rFont val="Antic"/>
        <color theme="1"/>
        <sz val="12.0"/>
      </rPr>
      <t xml:space="preserve">1.2.  Estratègia (del PdD)
 Realitzar activitats per a la millora del benestar emocional de l’alumnat.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Nivell de compliment persones implicades</t>
    </r>
    <r>
      <rPr>
        <rFont val="Antic"/>
        <b/>
        <color theme="1"/>
        <sz val="8.0"/>
      </rPr>
      <t xml:space="preserve"> (25%)
- Grau d'impacte: (0%-100%)
</t>
    </r>
    <r>
      <rPr>
        <rFont val="Antic"/>
        <color theme="1"/>
        <sz val="8.0"/>
      </rPr>
      <t xml:space="preserve">Aquestes actuacions impactaran l'indicador de progrés ___.
Altres possibles impactes positius: </t>
    </r>
  </si>
  <si>
    <t>2.1.1. Valorar el grau d’impacte del Projecte Batega en tota la comunitat educativa.</t>
  </si>
  <si>
    <t>Comissió batega</t>
  </si>
  <si>
    <t>Es passarà un qüestionari a tota la comunitat educativa per valorar l'impacte que està proiduint el projecte Batega entre l'alumnat i amb les famílies</t>
  </si>
  <si>
    <t>2.1.2. Presentació en claustre dinàmiques i activitats (bones pràctiques) pel que fa al treball de gestió de les emocions.</t>
  </si>
  <si>
    <t>Un o dos cops al mes, un representat del cicle haurà d'explicar com treballa les emocions a la resta del claustte.</t>
  </si>
  <si>
    <t>2.1.3. Continuació amb la formació del grup impulsor dins del Programa d'Innovació de l'ERG.</t>
  </si>
  <si>
    <t>Grup Impulsor</t>
  </si>
  <si>
    <t>Els dimarts, cada dos o tres setmanes es, reuneix el grup impulsor per fer la formació del PINNERG.</t>
  </si>
  <si>
    <t>2.1.4. Reflexió com a centre del que suposa participar en el pla ERG i el canvi de mirada que suposa, a partir de les lectures i els debats que es puguin generar.</t>
  </si>
  <si>
    <t>segon trimestre</t>
  </si>
  <si>
    <t>Farem claustres pedagògics tots el dijous per refleflexionar sobre el canvi de mirada i que suposa participar al pla ERG.</t>
  </si>
  <si>
    <t>2.1.5. Recollida de la programació dels Temps de Cercle que es duen a les aules a la carpeta de programació compartida.</t>
  </si>
  <si>
    <t>Cada coordinador de cicle s'encarregarà de recopilar les programacions dels temps de cercle i centralitzar-les a la carpeta compartida de GRUPS</t>
  </si>
  <si>
    <t xml:space="preserve">2.1.6. Elaboració al començament de cada curs les Necessitats d’aula de cada grup.
</t>
  </si>
  <si>
    <t>Tutors/es</t>
  </si>
  <si>
    <t>A l'inici de curs , l'alumnat de cada grup fan propostes de les necessitats de l'aula.</t>
  </si>
  <si>
    <t xml:space="preserve">2.1.6. Elaboració al començament de cada curs les Necessitats del pati.
</t>
  </si>
  <si>
    <t>L’alumnat de cada grup proposa les necessitats del pati i, després, ho comparteix i ho consensua a la reunió de delegades amb la cap d’estudis. Un cop acordades, aquestes propostes es fan arribar als/les monitors/es de l’acollida, del menjador i de les extraescolars..</t>
  </si>
  <si>
    <t>2.1.7. Manteniment de la realització del sociograma a principi i a final de curs a partir de 1r de primària de forma estipulada per valorar la situació del grup i poder prendre totes aquelles mesures que vetllin pel benestar emocional dels infants i que afavoreixin la pertinença al grup.</t>
  </si>
  <si>
    <t>Equip directiu i tutors/es</t>
  </si>
  <si>
    <t>Es passarà un sociograma a tot l'alumnat des de 3r a 6è de primària a l'inici i al final de curs per poder anticipar-nos en la resolucions de conflicte del grup i millora l'estat emocional dels infants.</t>
  </si>
  <si>
    <r>
      <rPr>
        <rFont val="Antic"/>
        <color theme="1"/>
        <sz val="12.0"/>
      </rPr>
      <t xml:space="preserve">1.3.  Estratègia (del PdD)
Definir una línia metodològica de centre en el treball de les pràctiques retauratives i les emocions.
</t>
    </r>
    <r>
      <rPr>
        <rFont val="Antic"/>
        <b/>
        <color theme="1"/>
        <sz val="8.0"/>
      </rPr>
      <t xml:space="preserve"> Indicadors del procés
- Grau d'aplicació: (0%-100%)
- Qualitat del procés:
</t>
    </r>
    <r>
      <rPr>
        <rFont val="Antic"/>
        <color theme="1"/>
        <sz val="8.0"/>
      </rPr>
      <t>Termini d’execució</t>
    </r>
    <r>
      <rPr>
        <rFont val="Antic"/>
        <b/>
        <color theme="1"/>
        <sz val="8.0"/>
      </rPr>
      <t xml:space="preserve"> (25%)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</si>
  <si>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2.1.1. Revisió i actualització de la programació del Projecte Batega amb les emocions que es treballen a cada nivell.</t>
  </si>
  <si>
    <t>A les comissions que es fan en una exclusiva d'una hora a la setmana es revisarà i s'actulitzarà les programcions del Projecte Batega.</t>
  </si>
  <si>
    <t>2.1.2. Elaboració del Pla d’Acció del Programa d’innovació pedagògica ERG per després fer transferència al claustre dels acords, actuacions i temporalització.</t>
  </si>
  <si>
    <t>Grup Impulsor PINNERG</t>
  </si>
  <si>
    <t>El grup impulsor PINNERG fa una formació cada dues o tres setmanes i en aquestes sessions s'està elborant el Pla d'Acció del Programa d'innovació. Quan estigui acabat es presentarà alclaustre.</t>
  </si>
  <si>
    <t>2.1.3. Continuació en l'elaboració el Projecte de Convivència del centre, desenvolupant un aspecte de cada àmbit.</t>
  </si>
  <si>
    <t>Equip directiu, Grup impulsor PINNERG i comissió Batega.</t>
  </si>
  <si>
    <t>Reunions periòdiques entre els membres implicats. Recollir protocols de ciutat (absentisme, civisme, ..) que s’han d’incloure en el Projecte de Convivència</t>
  </si>
  <si>
    <r>
      <rPr>
        <rFont val="Antic"/>
        <b/>
        <color rgb="FF000000"/>
        <sz val="11.0"/>
      </rPr>
      <t xml:space="preserve">Conclusions (valoració i propostes de millora) (MA)
Estratègia 1: Planificar situacions d’aprenentatge que potenciïn les relacions entre iguals.                             
</t>
    </r>
    <r>
      <rPr>
        <rFont val="Antic"/>
        <b val="0"/>
        <color rgb="FF000000"/>
        <sz val="11.0"/>
      </rPr>
      <t xml:space="preserve">
</t>
    </r>
    <r>
      <rPr>
        <rFont val="Antic"/>
        <b/>
        <color rgb="FF000000"/>
        <sz val="11.0"/>
      </rPr>
      <t xml:space="preserve">Estratègia 2:  Realitzar activitats per a la millora del benestar emocional de l’alumnat.
</t>
    </r>
    <r>
      <rPr>
        <rFont val="Antic"/>
        <b val="0"/>
        <color rgb="FF000000"/>
        <sz val="11.0"/>
      </rPr>
      <t xml:space="preserve">
</t>
    </r>
    <r>
      <rPr>
        <rFont val="Antic"/>
        <b/>
        <color rgb="FF000000"/>
        <sz val="11.0"/>
      </rPr>
      <t xml:space="preserve">Estratègia 3: Definir una línia metodològica de centre en el treball de les pràctiques retauratives i les emocions.
</t>
    </r>
  </si>
  <si>
    <t>Millorar la coordinació / gestió / imatge del centre</t>
  </si>
  <si>
    <t>OBJECTIU 3.1 DEL PdD</t>
  </si>
  <si>
    <t>Potenciar la promoció i imatge del centre</t>
  </si>
  <si>
    <t>Indicador 1:</t>
  </si>
  <si>
    <t>Increment d'un 10% de presència en la WEB (mitjana mensual de 3.000 o més)</t>
  </si>
  <si>
    <t xml:space="preserve">Indicador 2 : </t>
  </si>
  <si>
    <t>% alumnes que trien el centre en primera opció (SIC)</t>
  </si>
  <si>
    <r>
      <rPr>
        <rFont val="Antic"/>
        <b/>
        <color rgb="FFFFFFFF"/>
        <sz val="12.0"/>
      </rPr>
      <t xml:space="preserve">Indicadors d'aplicació  
</t>
    </r>
    <r>
      <rPr>
        <rFont val="Antic"/>
        <b val="0"/>
        <color rgb="FFFFFFFF"/>
        <sz val="10.0"/>
      </rPr>
      <t>MA: utilitzar un codi de color (verd, groc, vermell) per  a la valoració de l'aplicació.</t>
    </r>
  </si>
  <si>
    <r>
      <rPr>
        <rFont val="Antic"/>
        <color theme="1"/>
        <sz val="12.0"/>
      </rPr>
      <t xml:space="preserve">1.1.  Estratègia (del PdD)
Projectar una imatge positiva de l'escola
</t>
    </r>
    <r>
      <rPr>
        <rFont val="Antic"/>
        <b/>
        <color theme="1"/>
        <sz val="8.0"/>
      </rPr>
      <t xml:space="preserve"> Indicadors del procés
- Grau d'aplicació: (0%-100%)
- Qualitat del procés:
</t>
    </r>
    <r>
      <rPr>
        <rFont val="Antic"/>
        <color theme="1"/>
        <sz val="8.0"/>
      </rPr>
      <t xml:space="preserve">Termini d’execució </t>
    </r>
    <r>
      <rPr>
        <rFont val="Antic"/>
        <b/>
        <color theme="1"/>
        <sz val="8.0"/>
      </rPr>
      <t xml:space="preserve">(25%)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</si>
  <si>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3.1.1. Dinamització de les publicacions en el web del centre i les xarxes socials i altres mitjans, per a la promoció del projecte d’escola.</t>
  </si>
  <si>
    <t>Equip directiu, equip mestres i comissió digital</t>
  </si>
  <si>
    <t>Cada nivell hauria de tenir almenys una publicació al mes. Tenim una carpeta compartida on els/les mestres poden pujar el text i les fotos de les activitats que volen que es publiquin. D'aquesta manera, la comissió digital i la cap d'estudis ho revisen i ho pengen a les xarxes.</t>
  </si>
  <si>
    <t>3.1.2. Manteniment de les jornades de portes obertes pedagògiques per explicar el projecte educatiu de l’escola amb la participació de l’alumnat, de les famílies i de l’AFA.</t>
  </si>
  <si>
    <t xml:space="preserve">Alumnat, famílies, mestres, personal no docent i l'equip directiu
</t>
  </si>
  <si>
    <t xml:space="preserve">Les portes obertes es fan en dos diumenges de febrer. Comencen amb una presentació on es destaquen els aspectes més importants de l'escola, seguida d'una visita guiada per grups, a càrrec de dos mestres, per conèixer les instal·lacions i les activitats que s'hi realitzen. 
</t>
  </si>
  <si>
    <t>3.1.3. Continuació del canvi de mobiliari de les aules de primària perquè sigui més funcional.</t>
  </si>
  <si>
    <t>Mitjançant un procés sistemàtic i reflexiu. Primer, es realitza una anàlisi detallada de la situació actual i les necessitats específiques de cada aula, o espai per tal d'identificar els elements que cal millorar. Amb aquesta informació, es dissenyen solucions de mobiliari que responguin a la funcionalitat i l'adaptabilitat que requerixen els espais d'aprenentatge.</t>
  </si>
  <si>
    <t>3.1.4. Creació de l'aula restaurativa comprant mobiliari i cortines creant un ambient de benestar..</t>
  </si>
  <si>
    <t xml:space="preserve">Comissió batega                   Equip Impulsor                     </t>
  </si>
  <si>
    <t>Es crea l'aula restaurativa per poder fer converses restauratives i mediació entre l'alumnat quan necessita la intervenció de l'adult.</t>
  </si>
  <si>
    <t>3.1.5. Creació del laboratori matemàtic a l'aula de la mediateca comprant mobiliari i material.</t>
  </si>
  <si>
    <t xml:space="preserve">Comissió de matemàtiques                  Equip Directiu                    </t>
  </si>
  <si>
    <t>Es dissenya el moibiliari que s'ha de compar per poder recollir tot el material manipulatiu de matemàtiques que es necessitarà `per poder realitzar les sessions de matemàtiques de codocència dins del Programa Temporal Florence.</t>
  </si>
  <si>
    <t>3.1.6. Continuació amb la realització de tallers de pintura per pintar els murs dels patis. Emprenta de les promocions de l'escola. i empremta de l'alumnat nou d'infantil.</t>
  </si>
  <si>
    <t>Equip de mestres, muralista i alumnat</t>
  </si>
  <si>
    <t>Al primer trimestre</t>
  </si>
  <si>
    <t>lL'alumnat d'I3 i l'alumnat d'infantil deixarà la seva empremta al mural de la vegetació del pati de l'escola. És una manera artísitica de donar la benvinguda als infants nous i fer-los partíceps de l'escola.</t>
  </si>
  <si>
    <t>3.1.7. Continuació amb la realització de tallers de pintura per pintar els murs dels patis. Emprenta de les promocions de l'escola. i empremta de l'alumnat nou d'infantil.</t>
  </si>
  <si>
    <t>Mitjançant la planificació del disseny que reflecteixi la promoció de 6è. Després els/les alumnes participen pintant un tros de mur amb l'emprenta d eles seves mans i el su nom. Un cop acabats, es fa una revisió per valorar els resultats. Així, es crea un projecte creatiu i participatiu que millora els espais i reforça la identitat de l’escola.</t>
  </si>
  <si>
    <t>3.1.8. Continuació amb el Projecte d’Ambientació Musical a l’escola.</t>
  </si>
  <si>
    <t>Especialistes de música</t>
  </si>
  <si>
    <t xml:space="preserve">Es fa una planificació de tot el curs escolar i cada grup d’alumnes tria la música que vol que soni la setmana que té assignada. es tria una música que sonarà al matí i una altra que sonarà a la tarda. Triaran tots els grups de l'escola.
</t>
  </si>
  <si>
    <t>3.1.9. Continuació del  recondicionament de l’espai del gimnàs com a zona polivalent per fer obres de teatre, concerts i reunions (suport per a l'escenari del Concert de Nadal).</t>
  </si>
  <si>
    <t xml:space="preserve">Equip docent </t>
  </si>
  <si>
    <t xml:space="preserve">Instal·lació d'una estructura modular per a l'escenari, que es pugui muntar i desmuntar fàcilment per adaptar-se a les diferents activitats. Així, es crea una zona polivalent flexible i funcional.   </t>
  </si>
  <si>
    <t>3.1.10. Continuació del procés d'insonorització dels espais del centre per aconseguir un ambient agradable de reverberacions (aula audiovisual i aula de música, passadís segona planta).</t>
  </si>
  <si>
    <t>Seguir millorant l'insonorització dels espais del centre,  per crear un ambient adequat amb un control òptim de les reverberacions, per reduir els sorolls no desitjats i aconseguir una acústica confortable i funcional en aquests espais.</t>
  </si>
  <si>
    <t>3.1.11. Continuació del Projecte del nom de la classe a tots els nivells de l'escola amb la realització d'un petit treball i la decoració de la porta i del suro del passadís lligat amb el nom de cada grup, segons la temàtica triada per tota la comunitat educativa.</t>
  </si>
  <si>
    <t>Tutores i mestres de cada cicle</t>
  </si>
  <si>
    <t>Consisteix a continuar amb el projecte del nom de la classe a tots els nivells de l'escola, mitjançant un treball creatiu i la decoració de la porta i el passadís, basant-se en el nom i la temàtica triada per la comunitat educativa.</t>
  </si>
  <si>
    <t>3.1.12. Continuació de la decoració de l'entrada de l'escola per part de les famílies.</t>
  </si>
  <si>
    <t>Mitjançant la decoració de l'entrada de l'escola amb la participació activa de les famílies, fomentant la seva implicació i col·laboració en la creació d'un espai acollidor.</t>
  </si>
  <si>
    <r>
      <rPr>
        <rFont val="Antic"/>
        <b/>
        <color rgb="FF000000"/>
        <sz val="11.0"/>
      </rPr>
      <t xml:space="preserve">Conclusions (valoració i propostes de millora) (MA)
Estratègia 1: Projectar una imatge positiva de l'escola
</t>
    </r>
    <r>
      <rPr>
        <rFont val="Antic"/>
        <b val="0"/>
        <color rgb="FF000000"/>
        <sz val="11.0"/>
      </rPr>
      <t>-</t>
    </r>
  </si>
  <si>
    <t>OBJECTIU 3.2 DEL PdD</t>
  </si>
  <si>
    <t>Actualitzar i elaborar els documents de centre</t>
  </si>
  <si>
    <t xml:space="preserve">Elaboració de les NOFCs </t>
  </si>
  <si>
    <t>Actualització del PEC i del PCL</t>
  </si>
  <si>
    <r>
      <rPr>
        <rFont val="Antic"/>
        <b/>
        <color rgb="FFFFFFFF"/>
        <sz val="12.0"/>
      </rPr>
      <t xml:space="preserve">Indicadors d'aplicació  
</t>
    </r>
    <r>
      <rPr>
        <rFont val="Antic"/>
        <b val="0"/>
        <color rgb="FFFFFFFF"/>
        <sz val="10.0"/>
      </rPr>
      <t>MA: utilitzar un codi de color (verd, groc, vermell) per  a la valoració de l'aplicació.</t>
    </r>
  </si>
  <si>
    <r>
      <rPr>
        <rFont val="Antic"/>
        <color theme="1"/>
        <sz val="12.0"/>
      </rPr>
      <t xml:space="preserve">1.1.  Estratègia (del PdD)
Revisió, actualització i elaboració dels documents del centre
</t>
    </r>
    <r>
      <rPr>
        <rFont val="Antic"/>
        <b/>
        <color theme="1"/>
        <sz val="8.0"/>
      </rPr>
      <t xml:space="preserve"> Indicadors del procés
- Grau d'aplicació: (0%-100%)
- Qualitat del procés:
</t>
    </r>
    <r>
      <rPr>
        <rFont val="Antic"/>
        <color theme="1"/>
        <sz val="8.0"/>
      </rPr>
      <t xml:space="preserve">Termini d’execució </t>
    </r>
    <r>
      <rPr>
        <rFont val="Antic"/>
        <b/>
        <color theme="1"/>
        <sz val="8.0"/>
      </rPr>
      <t xml:space="preserve">(25%)
</t>
    </r>
    <r>
      <rPr>
        <rFont val="Antic"/>
        <color theme="1"/>
        <sz val="8.0"/>
      </rPr>
      <t>Utilització dels recursos previstos</t>
    </r>
    <r>
      <rPr>
        <rFont val="Antic"/>
        <b/>
        <color theme="1"/>
        <sz val="8.0"/>
      </rPr>
      <t xml:space="preserve"> (25%)
</t>
    </r>
    <r>
      <rPr>
        <rFont val="Antic"/>
        <color theme="1"/>
        <sz val="8.0"/>
      </rPr>
      <t xml:space="preserve">Adequació metodològica </t>
    </r>
    <r>
      <rPr>
        <rFont val="Antic"/>
        <b/>
        <color theme="1"/>
        <sz val="8.0"/>
      </rPr>
      <t xml:space="preserve">(25%)
</t>
    </r>
    <r>
      <rPr>
        <rFont val="Antic"/>
        <color theme="1"/>
        <sz val="8.0"/>
      </rPr>
      <t xml:space="preserve">Nivell de compliment persones implicades </t>
    </r>
    <r>
      <rPr>
        <rFont val="Antic"/>
        <b/>
        <color theme="1"/>
        <sz val="8.0"/>
      </rPr>
      <t xml:space="preserve">(25%)
- Grau d'impacte: (0%-100%)
</t>
    </r>
    <r>
      <rPr>
        <rFont val="Antic"/>
        <color theme="1"/>
        <sz val="8.0"/>
      </rPr>
      <t xml:space="preserve">Aquestes actuacions impactaran l'indicador de progrés ___.
Altres possibles impactes positius: </t>
    </r>
  </si>
  <si>
    <t>3.2.1. Actualització del PEC</t>
  </si>
  <si>
    <t>Mitjançant reunions de l'equip directiu, els dimmarts de 9:00h a 11:30h</t>
  </si>
  <si>
    <t>3.2.2. Elaboració de les NOFC.</t>
  </si>
  <si>
    <t>Reunions els dijous de 9:00h a 11:00h</t>
  </si>
  <si>
    <t>3.2.3. Revisió del Pla d’Emergència amb tot el claustre.</t>
  </si>
  <si>
    <t>Coordinadora Riscos Laborlas</t>
  </si>
  <si>
    <t>Revisant i actualitzant els possibles canvis a l'hora de coordinació de RL.</t>
  </si>
  <si>
    <t>3.2.4. Revisió i actualització del Projecte lingüístic segons la formació ULAE.</t>
  </si>
  <si>
    <t>Coordinadora LIC</t>
  </si>
  <si>
    <t>Actualització incloent els objectius dels Usos de la llengua (ULAE) i l'AA</t>
  </si>
  <si>
    <r>
      <rPr>
        <rFont val="Antic"/>
        <b/>
        <color rgb="FF000000"/>
        <sz val="11.0"/>
      </rPr>
      <t>Conclusions (valoració i propostes de millora) (MA)
Estratègia 1: Revisió, actualització i elaboració dels documents del centre</t>
    </r>
    <r>
      <rPr>
        <rFont val="Antic"/>
        <b val="0"/>
        <color rgb="FF000000"/>
        <sz val="11.0"/>
      </rPr>
      <t xml:space="preserve">
- </t>
    </r>
  </si>
  <si>
    <t>Indicadors de progrés</t>
  </si>
  <si>
    <t>Objectiu 1.1 del PdD</t>
  </si>
  <si>
    <t>Definició i fórmula (si escau)</t>
  </si>
  <si>
    <t>Valor inicial</t>
  </si>
  <si>
    <t>Valor objectiu</t>
  </si>
  <si>
    <t>Resultat Anual</t>
  </si>
  <si>
    <t>1r</t>
  </si>
  <si>
    <t>2n</t>
  </si>
  <si>
    <t>3r</t>
  </si>
  <si>
    <t>4t</t>
  </si>
  <si>
    <t>Indicador 1</t>
  </si>
  <si>
    <t>Indicador 2</t>
  </si>
  <si>
    <t>88.00%</t>
  </si>
  <si>
    <t>Indicador 3</t>
  </si>
  <si>
    <t>Objectiu 1.2 del PdD</t>
  </si>
  <si>
    <t>Objectiu 1.3 del PdD</t>
  </si>
  <si>
    <t>Objectiu 1.4 del PdD</t>
  </si>
  <si>
    <t>Objectiu 1.5 del PdD</t>
  </si>
  <si>
    <t>100 %</t>
  </si>
  <si>
    <t>-</t>
  </si>
  <si>
    <t>Objectiu 1.6 del PdD</t>
  </si>
  <si>
    <t>NO</t>
  </si>
  <si>
    <t>SÍ</t>
  </si>
  <si>
    <t>Objectiu 2.1.del PdD</t>
  </si>
  <si>
    <t>Objectiu 2.2 del PdD</t>
  </si>
  <si>
    <t>Objectiu 3.1 del PdD</t>
  </si>
  <si>
    <t>Indicador  1</t>
  </si>
  <si>
    <t>No hi ha</t>
  </si>
  <si>
    <t xml:space="preserve">3000 visites </t>
  </si>
  <si>
    <t xml:space="preserve">No hi ha </t>
  </si>
  <si>
    <t>Objectiu 3.2 del PdD</t>
  </si>
  <si>
    <t>Dades identificatives</t>
  </si>
  <si>
    <t>08017918 - C/ Maresme 2-4 - 08402 - Q5855762J</t>
  </si>
  <si>
    <r>
      <rPr>
        <rFont val="Antic"/>
        <b/>
        <color theme="1"/>
        <sz val="11.0"/>
      </rPr>
      <t>Directora</t>
    </r>
    <r>
      <rPr>
        <rFont val="Antic"/>
        <color theme="1"/>
        <sz val="11.0"/>
      </rPr>
      <t xml:space="preserve">: Mercè Ruiz Ruiz
</t>
    </r>
    <r>
      <rPr>
        <rFont val="Antic"/>
        <b/>
        <color theme="1"/>
        <sz val="11.0"/>
      </rPr>
      <t>Cap d'estudis</t>
    </r>
    <r>
      <rPr>
        <rFont val="Antic"/>
        <color theme="1"/>
        <sz val="11.0"/>
      </rPr>
      <t xml:space="preserve">: Sandra Iglesias Cruz
</t>
    </r>
    <r>
      <rPr>
        <rFont val="Antic"/>
        <b/>
        <color theme="1"/>
        <sz val="11.0"/>
      </rPr>
      <t>Secretaria</t>
    </r>
    <r>
      <rPr>
        <rFont val="Antic"/>
        <color theme="1"/>
        <sz val="11.0"/>
      </rPr>
      <t>: MªÀngels Sosa Pérez</t>
    </r>
  </si>
  <si>
    <t>Tutories</t>
  </si>
  <si>
    <t>I3A Olga Monsó I3B Meli Castro
I4A Silvia Ares, I4B Carme Bellver
I5A Mònica Ccot, I5B Mireia Moreno i Ana Afonso
1rA Electra Hawkins, 1rB Anna Pérez
2nA Vicky Rodríguez, 2nB Núria Puig+Marina Arisa
3rA Meritxell Requena, 3rB Sandra Manera
4tA Elisenda Sánchez, 4tB Este Vilaubí
5èA Anna Gámiz, 5èB Adriana Sánchez
6èA Mercè Manaut + Anna Múñoz 6èB Míriam Casellas+ Elena Abad</t>
  </si>
  <si>
    <t>Especialistes</t>
  </si>
  <si>
    <r>
      <rPr>
        <rFont val="Antic"/>
        <b/>
        <color theme="1"/>
        <sz val="11.0"/>
      </rPr>
      <t>PSICO</t>
    </r>
    <r>
      <rPr>
        <rFont val="Antic"/>
        <color theme="1"/>
        <sz val="11.0"/>
      </rPr>
      <t xml:space="preserve">: Merche Puerto, 
</t>
    </r>
    <r>
      <rPr>
        <rFont val="Antic"/>
        <b/>
        <color theme="1"/>
        <sz val="11.0"/>
      </rPr>
      <t>ANG</t>
    </r>
    <r>
      <rPr>
        <rFont val="Antic"/>
        <color theme="1"/>
        <sz val="11.0"/>
      </rPr>
      <t xml:space="preserve">: Elisenda Sánchez, Vicky Rodríguez, Míriam Casellas, Anna Gàmiz, Concepció Rossich
</t>
    </r>
    <r>
      <rPr>
        <rFont val="Antic"/>
        <b/>
        <color theme="1"/>
        <sz val="11.0"/>
      </rPr>
      <t>EF</t>
    </r>
    <r>
      <rPr>
        <rFont val="Antic"/>
        <color theme="1"/>
        <sz val="11.0"/>
      </rPr>
      <t xml:space="preserve">: Núria Casellas, Miquel Abril
</t>
    </r>
    <r>
      <rPr>
        <rFont val="Antic"/>
        <b/>
        <color theme="1"/>
        <sz val="11.0"/>
      </rPr>
      <t>MÚS</t>
    </r>
    <r>
      <rPr>
        <rFont val="Antic"/>
        <color theme="1"/>
        <sz val="11.0"/>
      </rPr>
      <t xml:space="preserve">: Raquel Casado, Cristina Ferrero
</t>
    </r>
    <r>
      <rPr>
        <rFont val="Antic"/>
        <b/>
        <color theme="1"/>
        <sz val="11.0"/>
      </rPr>
      <t>MESI</t>
    </r>
    <r>
      <rPr>
        <rFont val="Antic"/>
        <color theme="1"/>
        <sz val="11.0"/>
      </rPr>
      <t xml:space="preserve">: Vanessa Sánchez, Mercè Ruiz
</t>
    </r>
    <r>
      <rPr>
        <rFont val="Antic"/>
        <b/>
        <color theme="1"/>
        <sz val="11.0"/>
      </rPr>
      <t>REL</t>
    </r>
    <r>
      <rPr>
        <rFont val="Antic"/>
        <color theme="1"/>
        <sz val="11.0"/>
      </rPr>
      <t xml:space="preserve">: Ester Rodríguez  
</t>
    </r>
    <r>
      <rPr>
        <rFont val="Antic"/>
        <b/>
        <color theme="1"/>
        <sz val="11.0"/>
      </rPr>
      <t xml:space="preserve">AA: </t>
    </r>
    <r>
      <rPr>
        <rFont val="Antic"/>
        <color theme="1"/>
        <sz val="11.0"/>
      </rPr>
      <t>Laura Torras</t>
    </r>
  </si>
  <si>
    <t>Coordinacions</t>
  </si>
  <si>
    <r>
      <rPr>
        <rFont val="Antic"/>
        <b/>
        <color theme="1"/>
        <sz val="11.0"/>
      </rPr>
      <t>EI</t>
    </r>
    <r>
      <rPr>
        <rFont val="Antic"/>
        <color theme="1"/>
        <sz val="11.0"/>
      </rPr>
      <t xml:space="preserve">: Mireia Moreno Ferrer
</t>
    </r>
    <r>
      <rPr>
        <rFont val="Antic"/>
        <b/>
        <color theme="1"/>
        <sz val="11.0"/>
      </rPr>
      <t>CI</t>
    </r>
    <r>
      <rPr>
        <rFont val="Antic"/>
        <color theme="1"/>
        <sz val="11.0"/>
      </rPr>
      <t xml:space="preserve">: Electra Hawkins Castro
</t>
    </r>
    <r>
      <rPr>
        <rFont val="Antic"/>
        <b/>
        <color theme="1"/>
        <sz val="11.0"/>
      </rPr>
      <t>CM</t>
    </r>
    <r>
      <rPr>
        <rFont val="Antic"/>
        <color theme="1"/>
        <sz val="11.0"/>
      </rPr>
      <t xml:space="preserve">: Sandra Manera Vilanova
</t>
    </r>
    <r>
      <rPr>
        <rFont val="Antic"/>
        <b/>
        <color theme="1"/>
        <sz val="11.0"/>
      </rPr>
      <t>CS</t>
    </r>
    <r>
      <rPr>
        <rFont val="Antic"/>
        <color theme="1"/>
        <sz val="11.0"/>
      </rPr>
      <t xml:space="preserve">: Anna Gàmiz </t>
    </r>
  </si>
  <si>
    <t>Comissions i grups de treball</t>
  </si>
  <si>
    <r>
      <rPr>
        <rFont val="Antic"/>
        <b/>
        <color theme="1"/>
        <sz val="11.0"/>
      </rPr>
      <t>DIGITAL</t>
    </r>
    <r>
      <rPr>
        <rFont val="Antic"/>
        <color theme="1"/>
        <sz val="11.0"/>
      </rPr>
      <t xml:space="preserve">: Miquel Abril, Patrícia Gutiérrez, Merche Puerto, Esteve Vilaubí, Montse Vives
</t>
    </r>
    <r>
      <rPr>
        <rFont val="Antic"/>
        <b/>
        <color theme="1"/>
        <sz val="11.0"/>
      </rPr>
      <t>BATEGA</t>
    </r>
    <r>
      <rPr>
        <rFont val="Antic"/>
        <color theme="1"/>
        <sz val="11.0"/>
      </rPr>
      <t xml:space="preserve">: Vanessa Sánchez, Sandra Manera, Olga Monsó, Meritxell Requena, Núria Casellas
</t>
    </r>
    <r>
      <rPr>
        <rFont val="Antic"/>
        <b/>
        <color theme="1"/>
        <sz val="11.0"/>
      </rPr>
      <t>ANGLÈS</t>
    </r>
    <r>
      <rPr>
        <rFont val="Antic"/>
        <color theme="1"/>
        <sz val="11.0"/>
      </rPr>
      <t xml:space="preserve">: Elisenda Sánchez, Vicky Rodríguez, Concepció Rossich, Mercè Ruiz, Anna Gàmiz
</t>
    </r>
    <r>
      <rPr>
        <rFont val="Antic"/>
        <b/>
        <color theme="1"/>
        <sz val="11.0"/>
      </rPr>
      <t>BIBLIOTECA</t>
    </r>
    <r>
      <rPr>
        <rFont val="Antic"/>
        <color theme="1"/>
        <sz val="11.0"/>
      </rPr>
      <t xml:space="preserve">: Mangi Sosa, , Mònica Cot, Sílvia Ares, Sandra Iglesias, Ester Rodríguez, Adriana Sánchez 
</t>
    </r>
    <r>
      <rPr>
        <rFont val="Antic"/>
        <b/>
        <color theme="1"/>
        <sz val="11.0"/>
      </rPr>
      <t>Matemàtiques:</t>
    </r>
    <r>
      <rPr>
        <rFont val="Antic"/>
        <color theme="1"/>
        <sz val="11.0"/>
      </rPr>
      <t xml:space="preserve"> Nuria Saborit, Carme Bellver, Raquel Casado, Electra Hawkins, Anna Pérez, Sandra Iglesias</t>
    </r>
  </si>
  <si>
    <t>Personal No Docent</t>
  </si>
  <si>
    <r>
      <rPr>
        <rFont val="Antic"/>
        <b/>
        <color theme="1"/>
        <sz val="11.0"/>
      </rPr>
      <t xml:space="preserve">TEEI: </t>
    </r>
    <r>
      <rPr>
        <rFont val="Antic"/>
        <color theme="1"/>
        <sz val="11.0"/>
      </rPr>
      <t xml:space="preserve">Marta Fandos
</t>
    </r>
    <r>
      <rPr>
        <rFont val="Antic"/>
        <b/>
        <color theme="1"/>
        <sz val="11.0"/>
      </rPr>
      <t xml:space="preserve">Vetlladora: </t>
    </r>
    <r>
      <rPr>
        <rFont val="Antic"/>
        <color theme="1"/>
        <sz val="11.0"/>
      </rPr>
      <t xml:space="preserve">MªDolors Berenguer, Lorenzo Raventós
</t>
    </r>
    <r>
      <rPr>
        <rFont val="Antic"/>
        <b/>
        <color theme="1"/>
        <sz val="11.0"/>
      </rPr>
      <t>Administrativa</t>
    </r>
    <r>
      <rPr>
        <rFont val="Antic"/>
        <color theme="1"/>
        <sz val="11.0"/>
      </rPr>
      <t xml:space="preserve">: Natàlia Coll
</t>
    </r>
    <r>
      <rPr>
        <rFont val="Antic"/>
        <b/>
        <color theme="1"/>
        <sz val="11.0"/>
      </rPr>
      <t>Conserge</t>
    </r>
    <r>
      <rPr>
        <rFont val="Antic"/>
        <color theme="1"/>
        <sz val="11.0"/>
      </rPr>
      <t>: Mertxe Molinero</t>
    </r>
  </si>
  <si>
    <t>Relacions amb la comunitat</t>
  </si>
  <si>
    <r>
      <rPr>
        <rFont val="Antic"/>
        <b/>
        <color theme="1"/>
        <sz val="11.0"/>
      </rPr>
      <t>Psicopedagoga EAP:</t>
    </r>
    <r>
      <rPr>
        <rFont val="Antic"/>
        <color theme="1"/>
        <sz val="11.0"/>
      </rPr>
      <t xml:space="preserve"> Lola Rodoreda
</t>
    </r>
    <r>
      <rPr>
        <rFont val="Antic"/>
        <b/>
        <color theme="1"/>
        <sz val="11.0"/>
      </rPr>
      <t>Treballador social Ajuntament</t>
    </r>
    <r>
      <rPr>
        <rFont val="Antic"/>
        <color theme="1"/>
        <sz val="11.0"/>
      </rPr>
      <t xml:space="preserve">: Josep Flores
</t>
    </r>
    <r>
      <rPr>
        <rFont val="Antic"/>
        <b/>
        <color theme="1"/>
        <sz val="11.0"/>
      </rPr>
      <t>Referent CRP</t>
    </r>
    <r>
      <rPr>
        <rFont val="Antic"/>
        <color theme="1"/>
        <sz val="11.0"/>
      </rPr>
      <t xml:space="preserve">: Neus Ruiz
</t>
    </r>
    <r>
      <rPr>
        <rFont val="Antic"/>
        <b/>
        <color theme="1"/>
        <sz val="11.0"/>
      </rPr>
      <t>Logopeda CREDA</t>
    </r>
    <r>
      <rPr>
        <rFont val="Antic"/>
        <color theme="1"/>
        <sz val="11.0"/>
      </rPr>
      <t xml:space="preserve">: Maria Planas
</t>
    </r>
    <r>
      <rPr>
        <rFont val="Antic"/>
        <b/>
        <color theme="1"/>
        <sz val="11.0"/>
      </rPr>
      <t>Referent CRETDIC</t>
    </r>
    <r>
      <rPr>
        <rFont val="Antic"/>
        <color theme="1"/>
        <sz val="11.0"/>
      </rPr>
      <t xml:space="preserve">: Carlos i Sandra Galera </t>
    </r>
    <r>
      <rPr>
        <rFont val="Antic"/>
        <b/>
        <color theme="1"/>
        <sz val="11.0"/>
      </rPr>
      <t xml:space="preserve">Fisio EAP: </t>
    </r>
    <r>
      <rPr>
        <rFont val="Antic"/>
        <color theme="1"/>
        <sz val="11.0"/>
      </rPr>
      <t>Elisenda Gorchs</t>
    </r>
  </si>
  <si>
    <t>Consell Escolar</t>
  </si>
  <si>
    <r>
      <rPr>
        <rFont val="Antic"/>
        <b/>
        <color theme="1"/>
        <sz val="11.0"/>
      </rPr>
      <t>Equip Directiu:</t>
    </r>
    <r>
      <rPr>
        <rFont val="Antic"/>
        <color theme="1"/>
        <sz val="11.0"/>
      </rPr>
      <t xml:space="preserve"> Mercè Ruiz, Sandra Iglesias, Mangi Sosa
</t>
    </r>
    <r>
      <rPr>
        <rFont val="Antic"/>
        <b/>
        <color theme="1"/>
        <sz val="11.0"/>
      </rPr>
      <t>Representant Ajuntament</t>
    </r>
    <r>
      <rPr>
        <rFont val="Antic"/>
        <color theme="1"/>
        <sz val="11.0"/>
      </rPr>
      <t xml:space="preserve">: Isidre Plaza
</t>
    </r>
    <r>
      <rPr>
        <rFont val="Antic"/>
        <b/>
        <color theme="1"/>
        <sz val="11.0"/>
      </rPr>
      <t>Representant de l'AFA:</t>
    </r>
    <r>
      <rPr>
        <rFont val="Antic"/>
        <color theme="1"/>
        <sz val="11.0"/>
      </rPr>
      <t xml:space="preserve"> Montserrat Albalat
</t>
    </r>
    <r>
      <rPr>
        <rFont val="Antic"/>
        <b/>
        <color theme="1"/>
        <sz val="11.0"/>
      </rPr>
      <t xml:space="preserve">Representants de famílies: </t>
    </r>
    <r>
      <rPr>
        <rFont val="Antic"/>
        <color theme="1"/>
        <sz val="11.0"/>
      </rPr>
      <t xml:space="preserve">Marta Mur, Pilar Sánchez, Mercè Gonzàlez, Rose Chaterine Chappell, Thais Castany, Francisco Javier Julià
</t>
    </r>
    <r>
      <rPr>
        <rFont val="Antic"/>
        <b/>
        <color theme="1"/>
        <sz val="11.0"/>
      </rPr>
      <t>Representant del PAS:</t>
    </r>
    <r>
      <rPr>
        <rFont val="Antic"/>
        <color theme="1"/>
        <sz val="11.0"/>
      </rPr>
      <t xml:space="preserve"> Marta Fandos
</t>
    </r>
    <r>
      <rPr>
        <rFont val="Antic"/>
        <b/>
        <color theme="1"/>
        <sz val="11.0"/>
      </rPr>
      <t xml:space="preserve">Representants del claustre: </t>
    </r>
    <r>
      <rPr>
        <rFont val="Antic"/>
        <color theme="1"/>
        <sz val="11.0"/>
      </rPr>
      <t>Meli Castro, Mireia Moreno, Míriam Castellà, Núria Casellas, Elisenda Sánchez, Desirée Cejudo</t>
    </r>
  </si>
  <si>
    <t>Horari</t>
  </si>
  <si>
    <r>
      <rPr>
        <rFont val="Antic"/>
        <b/>
        <color theme="1"/>
        <sz val="11.0"/>
      </rPr>
      <t>Horari habitual:</t>
    </r>
    <r>
      <rPr>
        <rFont val="Antic"/>
        <color theme="1"/>
        <sz val="11.0"/>
      </rPr>
      <t xml:space="preserve"> de dilluns a divendres de 9:00 a 12:30 i de 15:00 a 16:30h
</t>
    </r>
    <r>
      <rPr>
        <rFont val="Antic"/>
        <b/>
        <color theme="1"/>
        <sz val="11.0"/>
      </rPr>
      <t xml:space="preserve">Jornada Intensiva:
</t>
    </r>
    <r>
      <rPr>
        <rFont val="Antic"/>
        <color theme="1"/>
        <sz val="11.0"/>
      </rPr>
      <t xml:space="preserve">20 de desembre de 9:00 a 13:00h
del 10 al 20 de juny de 9:00 a 12:30h
</t>
    </r>
    <r>
      <rPr>
        <rFont val="Antic"/>
        <b/>
        <color theme="1"/>
        <sz val="11.0"/>
      </rPr>
      <t xml:space="preserve">Horari adaptació I3: </t>
    </r>
    <r>
      <rPr>
        <rFont val="Antic"/>
        <color theme="1"/>
        <sz val="11.0"/>
      </rPr>
      <t>8</t>
    </r>
    <r>
      <rPr>
        <rFont val="Antic"/>
        <b/>
        <color theme="1"/>
        <sz val="11.0"/>
      </rPr>
      <t xml:space="preserve">, </t>
    </r>
    <r>
      <rPr>
        <rFont val="Antic"/>
        <color theme="1"/>
        <sz val="11.0"/>
      </rPr>
      <t>9 i 10 de setembre de 2025
Grup 1 de cada aula de 9 a 10:30h i Grup 2 de cada aula de 11 a 12:30h.</t>
    </r>
  </si>
  <si>
    <t>Entrades i sortides</t>
  </si>
  <si>
    <r>
      <rPr>
        <rFont val="Antic"/>
        <b/>
        <color theme="1"/>
        <sz val="11.0"/>
      </rPr>
      <t>Alumnat d'Infantil</t>
    </r>
    <r>
      <rPr>
        <rFont val="Antic"/>
        <color theme="1"/>
        <sz val="11.0"/>
      </rPr>
      <t xml:space="preserve">: porta del pati d'infantil
</t>
    </r>
    <r>
      <rPr>
        <rFont val="Antic"/>
        <b/>
        <color theme="1"/>
        <sz val="11.0"/>
      </rPr>
      <t>Alumnat de CI</t>
    </r>
    <r>
      <rPr>
        <rFont val="Antic"/>
        <color theme="1"/>
        <sz val="11.0"/>
      </rPr>
      <t xml:space="preserve">: porta principal de l'escola
</t>
    </r>
    <r>
      <rPr>
        <rFont val="Antic"/>
        <b/>
        <color theme="1"/>
        <sz val="11.0"/>
      </rPr>
      <t>Alumnat de CM i CS</t>
    </r>
    <r>
      <rPr>
        <rFont val="Antic"/>
        <color theme="1"/>
        <sz val="11.0"/>
      </rPr>
      <t>: porta de les pistes</t>
    </r>
  </si>
  <si>
    <t>PROVES D'AVALUACIÓ EXTERNA I DE DIAGNÒSTIC</t>
  </si>
  <si>
    <t>Curs</t>
  </si>
  <si>
    <t>Català</t>
  </si>
  <si>
    <t>Castellà</t>
  </si>
  <si>
    <t>Anglès</t>
  </si>
  <si>
    <t>Matemàtiques</t>
  </si>
  <si>
    <t>Coneixement científic</t>
  </si>
  <si>
    <t>6è</t>
  </si>
  <si>
    <t>Comunicació oral   19 de gener al 20 de febrer de 2026</t>
  </si>
  <si>
    <t>AVALUACIONS ETAPA INFANTIL</t>
  </si>
  <si>
    <t>CURS</t>
  </si>
  <si>
    <t>1r TRIMESTRE</t>
  </si>
  <si>
    <t>2n TRIMESTRE</t>
  </si>
  <si>
    <t>3r TRIMESTRE</t>
  </si>
  <si>
    <t>I3A</t>
  </si>
  <si>
    <t>I3B</t>
  </si>
  <si>
    <t>I4A</t>
  </si>
  <si>
    <t>I4B</t>
  </si>
  <si>
    <t>I5A</t>
  </si>
  <si>
    <t>I5B</t>
  </si>
  <si>
    <t>AVALUACIONS ETAPA PRIMÀRIA</t>
  </si>
  <si>
    <t>1r A</t>
  </si>
  <si>
    <t>1r B</t>
  </si>
  <si>
    <t>2nA</t>
  </si>
  <si>
    <t>2nB</t>
  </si>
  <si>
    <t>3rA</t>
  </si>
  <si>
    <t>3rB</t>
  </si>
  <si>
    <t>4tA</t>
  </si>
  <si>
    <t>4tB</t>
  </si>
  <si>
    <t>5èA</t>
  </si>
  <si>
    <t>5èB</t>
  </si>
  <si>
    <t>6èA</t>
  </si>
  <si>
    <t>6èB</t>
  </si>
  <si>
    <t>LLIURAMENT DE NOTES.  ETAPA INFANTIL</t>
  </si>
  <si>
    <t>LLIURAMENT DE NOTES.  ETAPA PRIMÀRIA</t>
  </si>
  <si>
    <t>SORTIDES</t>
  </si>
  <si>
    <t>ACTIVITATS CULTURALS, TALLERS I JORNADES</t>
  </si>
  <si>
    <t>GRUP</t>
  </si>
  <si>
    <t>SORTIDA</t>
  </si>
  <si>
    <t>DATA</t>
  </si>
  <si>
    <t>VALORACIÓ</t>
  </si>
  <si>
    <t>REPETICIÓ</t>
  </si>
  <si>
    <t>OBSERVACIONS</t>
  </si>
  <si>
    <t>ACTIVITAT</t>
  </si>
  <si>
    <t>I3</t>
  </si>
  <si>
    <t>SELECCIONA</t>
  </si>
  <si>
    <t>I4</t>
  </si>
  <si>
    <t>Aquàrium, Barcelona</t>
  </si>
  <si>
    <t>I5</t>
  </si>
  <si>
    <t>La casa de les abelles, Sant Pere de Torelló</t>
  </si>
  <si>
    <t>Granja d'Aventura Park</t>
  </si>
  <si>
    <t>Teatre Babar</t>
  </si>
  <si>
    <t>Biblioteca Can Pedrals</t>
  </si>
  <si>
    <t>Can Sala (Montornés)</t>
  </si>
  <si>
    <t>Teatre Bon Vent (C. Edison)</t>
  </si>
  <si>
    <t>Cantem al Nadal a VOTV</t>
  </si>
  <si>
    <t>Les coves del Toll (Moià)</t>
  </si>
  <si>
    <t xml:space="preserve">El Gallo Dormilón </t>
  </si>
  <si>
    <t>El reciclatge Casa Mogent</t>
  </si>
  <si>
    <t>4tA Puig de les forques</t>
  </si>
  <si>
    <t>A concretar</t>
  </si>
  <si>
    <t>4tB Puig de les forques</t>
  </si>
  <si>
    <t>5è</t>
  </si>
  <si>
    <t>Museu d'Història de Catalunya, Barcelona</t>
  </si>
  <si>
    <t>Biblioteca Roca Umbert</t>
  </si>
  <si>
    <t>Pròxima parada les pantalles</t>
  </si>
  <si>
    <t>Colònia Vidal (Puig Reig)</t>
  </si>
  <si>
    <t>Taller Perfil d'èxit</t>
  </si>
  <si>
    <t>Taller de teatre Jumping Ducks</t>
  </si>
  <si>
    <t>Granja Palaudàries</t>
  </si>
  <si>
    <t>Un tros de Pa. Sala Cultura sant Francesc</t>
  </si>
  <si>
    <t>Gener 2026</t>
  </si>
  <si>
    <t>Activitat de dansa: Tip, Tap, Top</t>
  </si>
  <si>
    <t>Febrer 2026</t>
  </si>
  <si>
    <t>Can Ribas: la ruta dels sentits</t>
  </si>
  <si>
    <t>El drac de 4 colors (reciclatge)</t>
  </si>
  <si>
    <t>Un tros de Pa. Sala Cultura Sant Francesc</t>
  </si>
  <si>
    <t>Fundació Mona</t>
  </si>
  <si>
    <t>El trencaclosques del reciclatges</t>
  </si>
  <si>
    <t>Activitat teatre anglès: Little red riding hood</t>
  </si>
  <si>
    <t>Montserrat</t>
  </si>
  <si>
    <t>Teatre en anglès, Goldilocks</t>
  </si>
  <si>
    <t>El camí de residus</t>
  </si>
  <si>
    <t xml:space="preserve">26 i 27/01/2026  </t>
  </si>
  <si>
    <t>Taller Veig veig...quina botiga és? (reciclatge)</t>
  </si>
  <si>
    <t>Colònies a Can Ribas, Bigues i Riells</t>
  </si>
  <si>
    <t>19 i 20/02/2026</t>
  </si>
  <si>
    <t>Inventem amb  les deixalles</t>
  </si>
  <si>
    <t>30/01/2026   02/11/2026</t>
  </si>
  <si>
    <t>Temps d'aventura, Casa Mogent de Llinars</t>
  </si>
  <si>
    <t>Tastets Tallers esportius</t>
  </si>
  <si>
    <t>2n trimestre</t>
  </si>
  <si>
    <t>Visita a l'AJuntamnet</t>
  </si>
  <si>
    <t>Granollers Medieval</t>
  </si>
  <si>
    <t xml:space="preserve">Teatre en anglès, Goldilocks </t>
  </si>
  <si>
    <t>Catalunya en Miniatura</t>
  </si>
  <si>
    <t xml:space="preserve">Teatre en anglès, Ulysses </t>
  </si>
  <si>
    <t>Març 2026</t>
  </si>
  <si>
    <t>Puig de les Forques</t>
  </si>
  <si>
    <t>a concretar</t>
  </si>
  <si>
    <t>Visita a l'Adoberia</t>
  </si>
  <si>
    <t>Teatre en català, Fantasmes de guerra. Cinema Edison</t>
  </si>
  <si>
    <t>Teatre en anglès Ulysses</t>
  </si>
  <si>
    <t>Esquiada</t>
  </si>
  <si>
    <t>26 i 27/03/2026</t>
  </si>
  <si>
    <t>Poble Espanyol</t>
  </si>
  <si>
    <t>Jornades Esportives</t>
  </si>
  <si>
    <t>Sostenibilitat Fem sabó</t>
  </si>
  <si>
    <t>Circ Cric</t>
  </si>
  <si>
    <t>Colònies Can Putxet (Sant Celoni)</t>
  </si>
  <si>
    <t>29 i 30 d'abril 2026</t>
  </si>
  <si>
    <t>Cir Cric</t>
  </si>
  <si>
    <t>Museu Blau: tot canvi, Barcelona</t>
  </si>
  <si>
    <t>Jardí Botànic Marimurtra</t>
  </si>
  <si>
    <t>Cantata La Clika</t>
  </si>
  <si>
    <t>maig 2026</t>
  </si>
  <si>
    <t>Colònies Mas Gorgoll, Palamós</t>
  </si>
  <si>
    <t>27 i 28/04/2026</t>
  </si>
  <si>
    <t>Bateig de vela (Mataró)</t>
  </si>
  <si>
    <t>abril o maig</t>
  </si>
  <si>
    <t>Museu de Ciències naturals de Barcelona</t>
  </si>
  <si>
    <t>Colònies Oliola</t>
  </si>
  <si>
    <t>20, 21 i 22 /05/2026</t>
  </si>
  <si>
    <t>Cantània</t>
  </si>
  <si>
    <t>juny 2026</t>
  </si>
  <si>
    <t>FESTES</t>
  </si>
  <si>
    <t>FESTA</t>
  </si>
  <si>
    <t>ORGANITZA</t>
  </si>
  <si>
    <t>OBERTA A FAMÍLIES</t>
  </si>
  <si>
    <t>Castanyada</t>
  </si>
  <si>
    <t>Escola /AFA</t>
  </si>
  <si>
    <t>Tota l'escola</t>
  </si>
  <si>
    <t>No</t>
  </si>
  <si>
    <t>Activitats de Nadal</t>
  </si>
  <si>
    <t>17 i 18/12/25</t>
  </si>
  <si>
    <t>Escola</t>
  </si>
  <si>
    <t>Concert de Nadal</t>
  </si>
  <si>
    <t>Sí</t>
  </si>
  <si>
    <t>Carnaval</t>
  </si>
  <si>
    <t xml:space="preserve">Escola </t>
  </si>
  <si>
    <t>Rua de Carnaval</t>
  </si>
  <si>
    <t>AFA</t>
  </si>
  <si>
    <t>Dia de la dona</t>
  </si>
  <si>
    <t>Jocs Florals i Sant Jordi</t>
  </si>
  <si>
    <t>Sopar comiat 6è</t>
  </si>
  <si>
    <t>Famílies</t>
  </si>
  <si>
    <t>Festa final de curs</t>
  </si>
  <si>
    <t>Festa AFA</t>
  </si>
  <si>
    <t>COORDINACIÓ DIGITAL</t>
  </si>
  <si>
    <t>OBJECTIU</t>
  </si>
  <si>
    <t>Vetllar pel compliment dels objectius recollits en el Pla EDC elaborat el curs 22-23.</t>
  </si>
  <si>
    <t>Mantenir actualitzada la web i les xarxes del centre.</t>
  </si>
  <si>
    <t>ACTUACIÓ</t>
  </si>
  <si>
    <t>Publicació mensual de cada nivell a la web del centre.</t>
  </si>
  <si>
    <t>Publicació setmanal a l'Instagram del centre.</t>
  </si>
  <si>
    <t>Gestió i mateniment de l'equipament informàtic.</t>
  </si>
  <si>
    <t>Elaboració del Pla de Comunicació.</t>
  </si>
  <si>
    <t>Programació de les activitats de robòtica per a cada nivell.</t>
  </si>
  <si>
    <t>COORDINACIÓ DE RISCOS LABORALS</t>
  </si>
  <si>
    <t>Realitzar totes les tasques referents a la prevenció de riscos.</t>
  </si>
  <si>
    <t>Revisió del pla d'emergència i presentació d'aquest al claustre.</t>
  </si>
  <si>
    <t>Organització del simulacre d'evacuació o confinament.</t>
  </si>
  <si>
    <t>Revisió i reposició de farmacioles.</t>
  </si>
  <si>
    <t>Revisió i actualització del llistat i protocols d'actuació d'infants que pateixen al·lèrgies o intoleràncies.</t>
  </si>
  <si>
    <t>COORDINACIÓ BIBLIOTECA</t>
  </si>
  <si>
    <t>Coordinar la recuperació de la biblioteca escolar.</t>
  </si>
  <si>
    <t>S'ha elaborat el disseny i caldrà continuar treballant en la recuperació de la biblioteca.</t>
  </si>
  <si>
    <t>Fomentar el gust per la lectura.</t>
  </si>
  <si>
    <t>Coordinació de la comissió de Biblioteca.</t>
  </si>
  <si>
    <t>Realització de comandaes de llibres.</t>
  </si>
  <si>
    <t>Concreció de les dates de les activitats d'animació lectora i de l'autor a l'escola.</t>
  </si>
  <si>
    <t>REALITZADA</t>
  </si>
  <si>
    <t>Organització del projecte d'Apadrinament de lectura.</t>
  </si>
  <si>
    <t>Disseny del nou espai de bibliteca.</t>
  </si>
  <si>
    <t>Organització del funcionament de la biblioteca escolar.</t>
  </si>
  <si>
    <t>COORDINACIÓ LIC</t>
  </si>
  <si>
    <t>Realitzar actuacions referents a l'ús de llengua catalana al centre.</t>
  </si>
  <si>
    <t>MANTENIR</t>
  </si>
  <si>
    <t>Revisió i actualització del Projecte Lingüístic.</t>
  </si>
  <si>
    <t>Col·laboració en l'elaboració del Pla d'Acollida.</t>
  </si>
  <si>
    <t>Plantejament d'actuacions que potenciin l'utilització de la llengua catalana durant tota la jornada, tant en espais lectius com en espais no lectius.</t>
  </si>
  <si>
    <t>COORDINACIÓ ANGLÈS</t>
  </si>
  <si>
    <t>Supervisar i/o organitzar totes les actuacions referents a activitats lligades amb la llengua anglesa.</t>
  </si>
  <si>
    <t>Revisió del projecte Erasmus K122 i posterior presentació pel curs 25-26.</t>
  </si>
  <si>
    <t>Gestió i coordinació de la comissió Erasmus.</t>
  </si>
  <si>
    <t>Supervisió de totes les tasques lligades amb el Projecte Erasmus ALASVO.</t>
  </si>
  <si>
    <t>Publicació de les actuacions referents a la llengua anglesa a la web.</t>
  </si>
  <si>
    <t>COORDINACIÓ PCEE</t>
  </si>
  <si>
    <t>Fomentar la pràctica regular d’activitats esportives.</t>
  </si>
  <si>
    <t>Col·laboració en la coordinació de les activitats esportives extraescolars organitzades per l’AFA.</t>
  </si>
  <si>
    <t>Gestió de l’oferta d’activitats físiques i esportives que organitzen altres entitats del nostre entorn (Minimarató, cursa Anna Mogas, Goalball, Tastets esortius, Coaliment...).</t>
  </si>
  <si>
    <t>Coordinació de la col·laboració entre el centre educatiu, l’Ajuntament i el Consell Esportiu.</t>
  </si>
  <si>
    <t>A través del programa volei scout,  fomentar la participació de l'alumnat NEE B en les activitats extraescolars.</t>
  </si>
  <si>
    <t>Elaboració i revisió de les llistes d'alumnat participant en extraescolars esportives.</t>
  </si>
  <si>
    <t>COORDINACIÓ COCOBE</t>
  </si>
  <si>
    <t>Supervisar i/o organitzar totes les actuacions referents a activitats lligades amb la Convivència, la Coeducació i el Benestar.</t>
  </si>
  <si>
    <t>Assistència al seminari de coordinació CoCoBe.</t>
  </si>
  <si>
    <t>Trasnferència al claustre dels temes tractar al seminari de coordinació.</t>
  </si>
  <si>
    <t>Proposta d'actuacions i/o activitats que potenciin la convivència.</t>
  </si>
  <si>
    <t>Proposta d'actuacions i/o activitats que potenciin la Coeducació..</t>
  </si>
  <si>
    <t>Participació i col·laboració en l'organització de les actuacions que potenciin el benestar emocional (Projecte Batega).</t>
  </si>
  <si>
    <t>COMISSIÓ DIGITAL</t>
  </si>
  <si>
    <t>Continuar amb la realització de les tasques planificades en l'EDC del centre.</t>
  </si>
  <si>
    <t xml:space="preserve">Proposta d'utilització de cada tipus de robot per nivell segons el grau de dificultat </t>
  </si>
  <si>
    <t>Manteniment i actualització dels dipositius de l'aula de robòtica.</t>
  </si>
  <si>
    <t>Elaboració d'activitats que desenvolupin el pensament computacional de l'alumnat per a cada nivell.</t>
  </si>
  <si>
    <t>Revisió i actualització de la programació de les activitats digitals de cada nivell.</t>
  </si>
  <si>
    <t>COMISSIÓ BATEGA</t>
  </si>
  <si>
    <t>Promoure la realització d'actuacions derivades del Programa d'Innovació en Pràctiques Restauratives.</t>
  </si>
  <si>
    <t>Disseny i creació de l'aula Restaurativa.</t>
  </si>
  <si>
    <t>Planificació de sessions de sensibilització amb el claustre.</t>
  </si>
  <si>
    <t>Revisió i actualització de les activitats que treballen les emocions a cada nivell.</t>
  </si>
  <si>
    <t>Coordinació de les tasques derivades del Programa d'Innovació en Pràctiques Restauratives.</t>
  </si>
  <si>
    <t>COMISSIÓ ERASMUS</t>
  </si>
  <si>
    <t>Realització de les tasques referents al projecte Erasmus propi i al projecte Erasmus ALASVO.</t>
  </si>
  <si>
    <t>Actualització de l'English Corner a  l'escola.</t>
  </si>
  <si>
    <t>Revisió del projecte Erasmus presentat pel curs 24-25 per presentar-lo pel curs 25-26.</t>
  </si>
  <si>
    <t>Realització de les tasques lligades al projecte ALASVO.</t>
  </si>
  <si>
    <t>Realització de les mobiltiats, amb les tasques prèvies i posteriors a la mobilitat.</t>
  </si>
  <si>
    <t>Creació de les publicacions per la web i el Google Sites del centre.</t>
  </si>
  <si>
    <t>COMISSIÓ BIBLIOTECA</t>
  </si>
  <si>
    <t>Recuperació de l'espai de biblioteca de l'escola.</t>
  </si>
  <si>
    <t>Disseny de l'espai de biblioteca a nivell organitzatiu i mobiliari.</t>
  </si>
  <si>
    <t>Realització de la proposta de funcionament de la biblioteca escolar.</t>
  </si>
  <si>
    <t>Selecció i compra de llibres.</t>
  </si>
  <si>
    <t>Classificació de llibres i introducció d'aquests a la base de dades de la biblioteca.</t>
  </si>
  <si>
    <t>Elaboració i presentació del projecte de biblioteca a la comunitat educativa.</t>
  </si>
  <si>
    <t>COMISSIÓ D'ATENCIÓ EDUCATIVA INCLUSIVA</t>
  </si>
  <si>
    <t>Donar resposta a les necessitats educatives de l’alumnat per desenvolupar els seus aprenentatges:</t>
  </si>
  <si>
    <t>Planificació de les sessions per poder rendibilitzar al màxim el temps disposat.</t>
  </si>
  <si>
    <t>Elaboració del protocol a seguir en cas de dificultats d’aprenentatge a l’aula (part de les NOFC).</t>
  </si>
  <si>
    <t>Elaboració del protocol a seguir en cas de dificultats de gestió del comportament (part de les NOFC).</t>
  </si>
  <si>
    <t>Repartiment de les hores de MESI i vetlladora per atendre aquestes necessitats.</t>
  </si>
  <si>
    <t>Seguiment individualitzat per a cada infant, també amb el professional extern que el porti, si és el cas.</t>
  </si>
  <si>
    <t>Analisi individualment els possibles PI i adaptacions,  i fer el seguiment de la seva elaboració, aplicació i avaluació.</t>
  </si>
  <si>
    <t>COMISSIÓ MATEMÀTIQUES</t>
  </si>
  <si>
    <t>OBJECTIUS</t>
  </si>
  <si>
    <t>Dinamitzar el Pla d'acció del programa Florence i dur a terme les tasques concretes que se'n desprenen.</t>
  </si>
  <si>
    <t>Vetllar per la creació d'una línia pedagògica d'escola pròpia i coherent.</t>
  </si>
  <si>
    <t xml:space="preserve">Revisió de les programacions de l'àrea per enllaçar-les amb les propostes didàctiques proposades pel programa Florence per a treballar cada fil. </t>
  </si>
  <si>
    <t>Elaboració de la part del Pla d'acció del programa Florence que depèn directament de la comissió (documentació, recull d'evidències i concreció d'acords).</t>
  </si>
  <si>
    <t>Compartir amb la resta del claustre els documents generats i els acords establerts al Pla d'acció.</t>
  </si>
  <si>
    <t>Seguiment dels acords establerts al Pla d'acció: trobades amb els cicles i/o el claustre (reflexió pedagògica) i elaboració, si s'escau, d'eines concretes d'anàlisi i valoració.</t>
  </si>
  <si>
    <t>Creació de la base de les programacions de matemàtiques a partir dels fils treballats des del programa Florence).</t>
  </si>
  <si>
    <t xml:space="preserve">Posada en comú dels acords establerts (reunions de cicle i/o claustre) i seguiment de les actuacions que hauria de dur a terme la resta del claustre per tal d'elaborar les noves programacions. </t>
  </si>
  <si>
    <t>Creació de l'espai del laboratori matemàtic.</t>
  </si>
  <si>
    <t>Creació de material necessari per a la realització de les activitats proposades.</t>
  </si>
  <si>
    <t>Anàlisi dels itineraris del llibre de text per fer la seqüenciació temporal anual de cada nivell lligada amb la proposta temporal del Programa Florence.</t>
  </si>
  <si>
    <t>PROJECTES</t>
  </si>
  <si>
    <t>PROJECTES DE CENTRE</t>
  </si>
  <si>
    <t>Projecte del Protagonista de la setmana a tots els nivells d’EI amb la participació de les famílies.</t>
  </si>
  <si>
    <t xml:space="preserve">Projecte del nom de la classe a tots els nivells de l’escola, amb la realització d’un petit treball i la decoració de les portes de la classe i dels suros lligat amb el nom de cada grup, segons la temàtica triada per tota la comunitat educativa. 
Aquest curs “La festa Major a Granollers"
</t>
  </si>
  <si>
    <t xml:space="preserve">Projectes a I3: “Animals de granja”, “Coneixem la nostra escola” i “En Kuais”.
</t>
  </si>
  <si>
    <t>Projectes a I4: “El cos i els sentits” i “Animals marins”</t>
  </si>
  <si>
    <t>Projectes a I5: “Les abelles” i “El cos humà”.</t>
  </si>
  <si>
    <t>Realitzar el projecte artístic "Yayoi Kusama"a tots els nivells d’Educació Infantil, relacionat amb el Minimalisme.</t>
  </si>
  <si>
    <t>Realitzar els projectes a 1r de primària: “Descobrim la nostra escola”, “Amb els animals, no tot s’hi val” i “Els transports”.</t>
  </si>
  <si>
    <t>Realitzar els projectes a 2n de primària: “El misteri del temps”, “Amb tots els sentits” i “Les plantes”.</t>
  </si>
  <si>
    <t>Projectes a 3r de primària: “L’aigua que mou el món”, “Fem de guies per Granollers”, "La Prehistòri" i “The Universe (Science)”</t>
  </si>
  <si>
    <t>Projectes a 4t de primària: "Edat Antiga", “Coneixem Catalunya? “, “A l’escola fem salut” i “Save the planet (Science)”.</t>
  </si>
  <si>
    <t>Projectes a 5è de primària: “CuEme", "Georeporters", "Edat Medieval", “Com inventem?”, “ ICSVO (Science)” i “The human body (Science)”.</t>
  </si>
  <si>
    <t>Projectes a 6è de primària: “Espanya”, “Funció de reproducció”, "Edat Moderna i Contemporània", "Europe"(Science) i "Energy and matter"(Science).</t>
  </si>
  <si>
    <t>Continuar amb la realització d'un projecte eTwinning a cada curs de primària.</t>
  </si>
  <si>
    <t>Projecte “Ambientació Musical”, en les tres llengües del centre, amb una programació d’estils variats i amb la col·laboració  de cada grup.</t>
  </si>
  <si>
    <t xml:space="preserve">Projecte “Pintem els murals del pati” amb la col·laboració d'una muralista. </t>
  </si>
  <si>
    <t>Projecte de Sardanes a 4t amb la ballada final een la Diada de Sant Jordi.</t>
  </si>
  <si>
    <t>Projecte de balls de bastons a 3r amb la ballada final en la Diada de Sant Jordi.</t>
  </si>
  <si>
    <t>Projecte Batega que treballa la gestió de les emocions i el benestar emocional.</t>
  </si>
  <si>
    <t>Festa benvinguda a I3</t>
  </si>
  <si>
    <t>Projecte "L'Hort a l'escola"</t>
  </si>
  <si>
    <t>Projecte Ràdio Granullarius</t>
  </si>
  <si>
    <t>Projecte intercanvi de postals</t>
  </si>
  <si>
    <t>Natació a 1r i 2n</t>
  </si>
  <si>
    <t>Tallers d'art</t>
  </si>
  <si>
    <t>Apadrinament de lectura I5/5è , 1r/6è</t>
  </si>
  <si>
    <t>Il·lustrador a l'escola a Infantil</t>
  </si>
  <si>
    <t>Autor/a a l'escola a 2n, 4t, i 6è</t>
  </si>
  <si>
    <t>Projectes Ajuntament o entitats</t>
  </si>
  <si>
    <t>Certamen de lectura en veu alta (CM; CS; AA)</t>
  </si>
  <si>
    <t>Programa Caçaparaules de VOTV a 1r</t>
  </si>
  <si>
    <t>Projecte "La Clika" a 2n.</t>
  </si>
  <si>
    <t>Programa Cantem al Nadal de VOTV a 2n</t>
  </si>
  <si>
    <t>Activitats sobre la commemoració bombardeig de Granollers a 4t</t>
  </si>
  <si>
    <t>Cross Anna Mogas</t>
  </si>
  <si>
    <t>Projecte en consorci Erasmus+ASLAVO</t>
  </si>
  <si>
    <t>Escola Formadaora de pràctiques (alumnes UAB)</t>
  </si>
  <si>
    <t>Escola Formadaora de pràctiques (alumnes EDUCEM)</t>
  </si>
  <si>
    <t>Jornades esportives Coaliment</t>
  </si>
  <si>
    <t>Jornades esportives a 6è</t>
  </si>
  <si>
    <t>Pla Català de l'Esport a les Escoles</t>
  </si>
  <si>
    <t>Projecte empreneduria CUEME 5è</t>
  </si>
  <si>
    <t>Projecte escacs 4t i 5è</t>
  </si>
  <si>
    <t>Revisions bucodentals I4, 1r i 6è</t>
  </si>
  <si>
    <t>Vacunes a 6è</t>
  </si>
  <si>
    <t>Suport REIR a 5è i 6è</t>
  </si>
  <si>
    <t>Programa del voluntariat del'equip Grana</t>
  </si>
  <si>
    <t>Dues voluntàries a l'escola</t>
  </si>
  <si>
    <t>Tallers TSAE a 3r i 4t</t>
  </si>
  <si>
    <t>Congrés de les ciutats educadores 5è (maig 2026)</t>
  </si>
  <si>
    <t>Cursos de Natació CS (2n i 3r trimestre)</t>
  </si>
  <si>
    <t>Activitats extraescolars AFA</t>
  </si>
  <si>
    <t>NataciÓ (CRACK SPORTS CLUB) I3, I4, I5</t>
  </si>
  <si>
    <t>Anglès ( MC LANGUAGE CENTER) I3, I4, I5</t>
  </si>
  <si>
    <t>Dansa (A.E.G.F.) I5</t>
  </si>
  <si>
    <t>Multiesport (A.E.G.F.) I5</t>
  </si>
  <si>
    <t>Psico i Iniciació Esportiva (A.E.G.F.) I3, I4, I5</t>
  </si>
  <si>
    <t>Patinatge (A.E.G.F.) I5</t>
  </si>
  <si>
    <t>Bàsquet (A.E.G.F.) I5</t>
  </si>
  <si>
    <t>Futbol (A.E.G.F.) I5</t>
  </si>
  <si>
    <t>Handbol (A.E.G.F.) I5</t>
  </si>
  <si>
    <t>Patinatge (A.E.G.F.) 1r a 6è</t>
  </si>
  <si>
    <t>Dansa (A.E.G.F.) 1r a 6è</t>
  </si>
  <si>
    <t>Natació (CRACK SPORTS CLUB) 1r, 2n, 3r, 4t, 5è i 6è</t>
  </si>
  <si>
    <t>TAEKWONDO (A.E.G.F.)  1r a 6è</t>
  </si>
  <si>
    <t>Robòtica (PLAY CODE ACADEMY) 1r a 6è</t>
  </si>
  <si>
    <t>Bàsquet (A.E.G.F.) 1r a 6è</t>
  </si>
  <si>
    <t>Anglès ( MC LANGUAGE CENTER) 1r a 6è</t>
  </si>
  <si>
    <t>Futbol (A.E.G.F.) 1r a 6è</t>
  </si>
  <si>
    <t>PARKOUR (MOTION ACADEMY) 1r a 6è</t>
  </si>
  <si>
    <t>DIBUIX I MANGA (LOMAS ART) 1r a 6è</t>
  </si>
  <si>
    <t>Multiesports (A.E.G.F.) 1r i 2n</t>
  </si>
  <si>
    <t>Handbol (A.E.G.F.) 1r a 6è</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</si>
</sst>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yy"/>
    <numFmt numFmtId="165" formatCode="d/m/yy"/>
    <numFmt numFmtId="166" formatCode="d/m/yyyy"/>
    <numFmt numFmtId="167" formatCode="dd/mm/yyyy"/>
    <numFmt numFmtId="168" formatCode="D/M/YYYY"/>
  </numFmts>
  <fonts count="44">
    <font>
      <sz val="10.0"/>
      <color rgb="FF000000"/>
      <name val="Calibri"/>
      <scheme val="minor"/>
    </font>
    <font>
      <sz val="10.0"/>
      <color theme="1"/>
      <name val="Calibri"/>
    </font>
    <font>
      <b/>
      <sz val="36.0"/>
      <color rgb="FF000000"/>
      <name val="Calibri"/>
    </font>
    <font>
      <b/>
      <sz val="18.0"/>
      <color rgb="FFA64D79"/>
      <name val="Finger Paint"/>
    </font>
    <font>
      <color theme="1"/>
      <name val="Antic"/>
    </font>
    <font>
      <b/>
      <sz val="14.0"/>
      <color theme="1"/>
      <name val="Antic"/>
    </font>
    <font>
      <sz val="14.0"/>
      <color theme="1"/>
      <name val="Antic"/>
    </font>
    <font>
      <b/>
      <sz val="14.0"/>
      <color theme="1"/>
      <name val="Calibri"/>
    </font>
    <font/>
    <font>
      <b/>
      <sz val="10.0"/>
      <color theme="1"/>
      <name val="Antic"/>
    </font>
    <font>
      <b/>
      <sz val="12.0"/>
      <color theme="1"/>
      <name val="Antic"/>
    </font>
    <font>
      <b/>
      <sz val="11.0"/>
      <color theme="1"/>
      <name val="Antic"/>
    </font>
    <font>
      <b/>
      <sz val="11.0"/>
      <color rgb="FF000000"/>
      <name val="Antic"/>
    </font>
    <font>
      <sz val="11.0"/>
      <color rgb="FF000000"/>
      <name val="Antic"/>
    </font>
    <font>
      <b/>
      <sz val="12.0"/>
      <color rgb="FFFFFFFF"/>
      <name val="Antic"/>
    </font>
    <font>
      <sz val="12.0"/>
      <color theme="1"/>
      <name val="Antic"/>
    </font>
    <font>
      <sz val="11.0"/>
      <color theme="1"/>
      <name val="Antic"/>
    </font>
    <font>
      <sz val="10.0"/>
      <color theme="1"/>
      <name val="Antic"/>
    </font>
    <font>
      <sz val="11.0"/>
      <color rgb="FF333333"/>
      <name val="Antic"/>
    </font>
    <font>
      <sz val="11.0"/>
      <color rgb="FF222222"/>
      <name val="Antic"/>
    </font>
    <font>
      <sz val="11.0"/>
      <color rgb="FF0000FF"/>
      <name val="Antic"/>
    </font>
    <font>
      <color rgb="FF000000"/>
      <name val="Antic"/>
    </font>
    <font>
      <b/>
      <sz val="10.0"/>
      <color theme="1"/>
      <name val="Calibri"/>
    </font>
    <font>
      <sz val="12.0"/>
      <color theme="1"/>
      <name val="Calibri"/>
    </font>
    <font>
      <color theme="1"/>
      <name val="Calibri"/>
    </font>
    <font>
      <sz val="12.0"/>
      <color rgb="FF000000"/>
      <name val="Antic"/>
    </font>
    <font>
      <b/>
      <sz val="12.0"/>
      <color rgb="FF000000"/>
      <name val="Antic"/>
    </font>
    <font>
      <b/>
      <sz val="18.0"/>
      <color theme="1"/>
      <name val="Antic"/>
    </font>
    <font>
      <sz val="10.0"/>
      <color rgb="FF000000"/>
      <name val="Antic"/>
    </font>
    <font>
      <sz val="11.0"/>
      <color rgb="FFF7981D"/>
      <name val="Antic"/>
    </font>
    <font>
      <sz val="10.0"/>
      <color rgb="FFF7981D"/>
      <name val="Antic"/>
    </font>
    <font>
      <b/>
      <sz val="14.0"/>
      <color theme="1"/>
      <name val="Century Gothic"/>
    </font>
    <font>
      <b/>
      <sz val="12.0"/>
      <color theme="1"/>
      <name val="Century Gothic"/>
    </font>
    <font>
      <sz val="12.0"/>
      <color theme="1"/>
      <name val="Century Gothic"/>
    </font>
    <font>
      <color theme="1"/>
      <name val="Century Gothic"/>
    </font>
    <font>
      <b/>
      <color theme="1"/>
      <name val="Calibri"/>
    </font>
    <font>
      <sz val="12.0"/>
      <color rgb="FF1F1F1F"/>
      <name val="Antic"/>
    </font>
    <font>
      <b/>
      <sz val="24.0"/>
      <color rgb="FF000000"/>
      <name val="Antic"/>
    </font>
    <font>
      <b/>
      <sz val="36.0"/>
      <color theme="1"/>
      <name val="Antic"/>
    </font>
    <font>
      <b/>
      <sz val="36.0"/>
      <color theme="1"/>
      <name val="Arial"/>
    </font>
    <font>
      <b/>
      <sz val="16.0"/>
      <color theme="1"/>
      <name val="Century Gothic"/>
    </font>
    <font>
      <b/>
      <sz val="16.0"/>
      <color theme="1"/>
      <name val="Antic"/>
    </font>
    <font>
      <color rgb="FF0000FF"/>
      <name val="Antic"/>
    </font>
    <font>
      <sz val="12.0"/>
      <color rgb="FF222222"/>
      <name val="Antic"/>
    </font>
  </fonts>
  <fills count="26">
    <fill>
      <patternFill patternType="none"/>
    </fill>
    <fill>
      <patternFill patternType="lightGray"/>
    </fill>
    <fill>
      <patternFill patternType="solid">
        <fgColor rgb="FFFFFFFF"/>
        <bgColor rgb="FFFFFFFF"/>
      </patternFill>
    </fill>
    <fill>
      <patternFill patternType="solid">
        <fgColor rgb="FFEAD1DC"/>
        <bgColor rgb="FFEAD1DC"/>
      </patternFill>
    </fill>
    <fill>
      <patternFill patternType="solid">
        <fgColor rgb="FFEFEFEF"/>
        <bgColor rgb="FFEFEFEF"/>
      </patternFill>
    </fill>
    <fill>
      <patternFill patternType="solid">
        <fgColor rgb="FF3D85C6"/>
        <bgColor rgb="FF3D85C6"/>
      </patternFill>
    </fill>
    <fill>
      <patternFill patternType="solid">
        <fgColor rgb="FFCFE2F3"/>
        <bgColor rgb="FFCFE2F3"/>
      </patternFill>
    </fill>
    <fill>
      <patternFill patternType="solid">
        <fgColor rgb="FF0B5394"/>
        <bgColor rgb="FF0B5394"/>
      </patternFill>
    </fill>
    <fill>
      <patternFill patternType="solid">
        <fgColor theme="0"/>
        <bgColor theme="0"/>
      </patternFill>
    </fill>
    <fill>
      <patternFill patternType="solid">
        <fgColor rgb="FFFFF2CC"/>
        <bgColor rgb="FFFFF2CC"/>
      </patternFill>
    </fill>
    <fill>
      <patternFill patternType="solid">
        <fgColor rgb="FF93C47D"/>
        <bgColor rgb="FF93C47D"/>
      </patternFill>
    </fill>
    <fill>
      <patternFill patternType="solid">
        <fgColor rgb="FFD9EAD3"/>
        <bgColor rgb="FFD9EAD3"/>
      </patternFill>
    </fill>
    <fill>
      <patternFill patternType="solid">
        <fgColor rgb="FF6AA84F"/>
        <bgColor rgb="FF6AA84F"/>
      </patternFill>
    </fill>
    <fill>
      <patternFill patternType="solid">
        <fgColor rgb="FFF6B26B"/>
        <bgColor rgb="FFF6B26B"/>
      </patternFill>
    </fill>
    <fill>
      <patternFill patternType="solid">
        <fgColor rgb="FFFCE5CD"/>
        <bgColor rgb="FFFCE5CD"/>
      </patternFill>
    </fill>
    <fill>
      <patternFill patternType="solid">
        <fgColor rgb="FFE0F7FA"/>
        <bgColor rgb="FFE0F7FA"/>
      </patternFill>
    </fill>
    <fill>
      <patternFill patternType="solid">
        <fgColor rgb="FFE69138"/>
        <bgColor rgb="FFE69138"/>
      </patternFill>
    </fill>
    <fill>
      <patternFill patternType="solid">
        <fgColor rgb="FF6FA8DC"/>
        <bgColor rgb="FF6FA8DC"/>
      </patternFill>
    </fill>
    <fill>
      <patternFill patternType="solid">
        <fgColor rgb="FFB2EDEC"/>
        <bgColor rgb="FFB2EDEC"/>
      </patternFill>
    </fill>
    <fill>
      <patternFill patternType="solid">
        <fgColor rgb="FFD9D9D9"/>
        <bgColor rgb="FFD9D9D9"/>
      </patternFill>
    </fill>
    <fill>
      <patternFill patternType="solid">
        <fgColor rgb="FFD9D2E9"/>
        <bgColor rgb="FFD9D2E9"/>
      </patternFill>
    </fill>
    <fill>
      <patternFill patternType="solid">
        <fgColor rgb="FFE6B8AF"/>
        <bgColor rgb="FFE6B8AF"/>
      </patternFill>
    </fill>
    <fill>
      <patternFill patternType="solid">
        <fgColor rgb="FFC9DAF8"/>
        <bgColor rgb="FFC9DAF8"/>
      </patternFill>
    </fill>
    <fill>
      <patternFill patternType="solid">
        <fgColor rgb="FFF4CCCC"/>
        <bgColor rgb="FFF4CCCC"/>
      </patternFill>
    </fill>
    <fill>
      <patternFill patternType="solid">
        <fgColor rgb="FFD0E0E3"/>
        <bgColor rgb="FFD0E0E3"/>
      </patternFill>
    </fill>
    <fill>
      <patternFill patternType="solid">
        <fgColor rgb="FFF2F2F2"/>
        <bgColor rgb="FFF2F2F2"/>
      </patternFill>
    </fill>
  </fills>
  <borders count="76">
    <border/>
    <border>
      <left/>
      <right/>
      <top/>
      <bottom/>
    </border>
    <border>
      <left/>
      <top/>
      <bottom/>
    </border>
    <border>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top/>
      <bottom style="thin">
        <color rgb="FF000000"/>
      </bottom>
    </border>
    <border>
      <right style="thin">
        <color rgb="FF000000"/>
      </right>
      <top/>
      <bottom style="thin">
        <color rgb="FF000000"/>
      </bottom>
    </border>
    <border>
      <left/>
      <right style="thin">
        <color rgb="FF000000"/>
      </right>
      <top style="thin">
        <color rgb="FF000000"/>
      </top>
      <bottom style="thin">
        <color rgb="FF000000"/>
      </bottom>
    </border>
    <border>
      <left/>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left style="thin">
        <color rgb="FF000000"/>
      </left>
    </border>
    <border>
      <right style="thin">
        <color rgb="FF000000"/>
      </right>
    </border>
    <border>
      <left/>
      <right/>
      <bottom/>
    </border>
    <border>
      <left/>
      <bottom style="thin">
        <color rgb="FF000000"/>
      </bottom>
    </border>
    <border>
      <right/>
      <bottom style="thin">
        <color rgb="FF000000"/>
      </bottom>
    </border>
    <border>
      <left/>
      <top/>
      <bottom style="thin">
        <color rgb="FF000000"/>
      </bottom>
    </border>
    <border>
      <right/>
      <top/>
      <bottom style="thin">
        <color rgb="FF000000"/>
      </bottom>
    </border>
    <border>
      <left/>
      <right/>
    </border>
    <border>
      <left style="thin">
        <color rgb="FF000000"/>
      </left>
      <right style="thin">
        <color rgb="FF000000"/>
      </right>
      <top style="thin">
        <color rgb="FF000000"/>
      </top>
      <bottom/>
    </border>
    <border>
      <left style="thin">
        <color rgb="FF000000"/>
      </left>
      <top/>
      <bottom style="thin">
        <color rgb="FF000000"/>
      </bottom>
    </border>
    <border>
      <left/>
      <right style="thin">
        <color rgb="FF000000"/>
      </right>
      <top style="thin">
        <color rgb="FF000000"/>
      </top>
    </border>
    <border>
      <left/>
      <top style="thin">
        <color rgb="FF000000"/>
      </top>
      <bottom style="thin">
        <color rgb="FF000000"/>
      </bottom>
    </border>
    <border>
      <left style="medium">
        <color rgb="FF000000"/>
      </left>
      <right style="medium">
        <color rgb="FF000000"/>
      </righ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top style="medium">
        <color rgb="FF000000"/>
      </top>
    </border>
    <border>
      <left style="medium">
        <color rgb="FF000000"/>
      </left>
      <right style="medium">
        <color rgb="FF000000"/>
      </right>
    </border>
    <border>
      <left style="medium">
        <color rgb="FF000000"/>
      </left>
    </border>
    <border>
      <right style="medium">
        <color rgb="FF000000"/>
      </right>
    </border>
    <border>
      <left style="medium">
        <color rgb="FF000000"/>
      </left>
      <right style="medium">
        <color rgb="FF000000"/>
      </right>
      <bottom style="medium">
        <color rgb="FF000000"/>
      </bottom>
    </border>
    <border>
      <left style="medium">
        <color rgb="FF000000"/>
      </left>
      <bottom style="medium">
        <color rgb="FF000000"/>
      </bottom>
    </border>
    <border>
      <right style="medium">
        <color rgb="FF000000"/>
      </right>
      <bottom style="medium">
        <color rgb="FF000000"/>
      </bottom>
    </border>
    <border>
      <left style="medium">
        <color rgb="FF000000"/>
      </left>
      <bottom style="thin">
        <color rgb="FF000000"/>
      </bottom>
    </border>
    <border>
      <right style="medium">
        <color rgb="FF000000"/>
      </right>
      <bottom style="thin">
        <color rgb="FF000000"/>
      </bottom>
    </border>
    <border>
      <bottom style="medium">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thin">
        <color rgb="FF000000"/>
      </left>
      <top style="medium">
        <color rgb="FF000000"/>
      </top>
    </border>
    <border>
      <right style="thin">
        <color rgb="FF000000"/>
      </right>
      <top style="medium">
        <color rgb="FF000000"/>
      </top>
    </border>
    <border>
      <left/>
      <bottom/>
    </border>
    <border>
      <bottom/>
    </border>
    <border>
      <right style="medium">
        <color rgb="FF000000"/>
      </right>
      <bottom/>
    </border>
    <border>
      <left style="medium">
        <color rgb="FF000000"/>
      </left>
      <top style="medium">
        <color rgb="FF000000"/>
      </top>
      <bottom style="thin">
        <color rgb="FF000000"/>
      </bottom>
    </border>
    <border>
      <top style="medium">
        <color rgb="FF000000"/>
      </top>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right style="medium">
        <color rgb="FF000000"/>
      </right>
      <top/>
      <bottom/>
    </border>
    <border>
      <left/>
    </border>
    <border>
      <left style="thin">
        <color rgb="FF000000"/>
      </left>
      <right style="medium">
        <color rgb="FF000000"/>
      </right>
      <top style="medium">
        <color rgb="FF000000"/>
      </top>
      <bottom style="thin">
        <color rgb="FF000000"/>
      </bottom>
    </border>
    <border>
      <right style="thin">
        <color rgb="FF000000"/>
      </right>
      <bottom style="medium">
        <color rgb="FF000000"/>
      </bottom>
    </border>
    <border>
      <left style="thin">
        <color rgb="FF000000"/>
      </left>
      <right style="medium">
        <color rgb="FF000000"/>
      </right>
      <bottom style="medium">
        <color rgb="FF000000"/>
      </bottom>
    </border>
    <border>
      <left/>
      <top/>
    </border>
    <border>
      <top/>
    </border>
    <border>
      <right style="medium">
        <color rgb="FF000000"/>
      </right>
      <top/>
    </border>
  </borders>
  <cellStyleXfs count="1">
    <xf borderId="0" fillId="0" fontId="0" numFmtId="0" applyAlignment="1" applyFont="1"/>
  </cellStyleXfs>
  <cellXfs count="531">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horizontal="center" vertical="center"/>
    </xf>
    <xf borderId="0" fillId="0" fontId="3" numFmtId="0" xfId="0" applyAlignment="1" applyFont="1">
      <alignment horizontal="center"/>
    </xf>
    <xf borderId="0" fillId="0" fontId="4" numFmtId="0" xfId="0" applyFont="1"/>
    <xf borderId="0" fillId="0" fontId="5" numFmtId="0" xfId="0" applyFont="1"/>
    <xf borderId="0" fillId="0" fontId="6" numFmtId="0" xfId="0" applyFont="1"/>
    <xf borderId="0" fillId="0" fontId="7" numFmtId="0" xfId="0" applyFont="1"/>
    <xf borderId="0" fillId="3" fontId="5" numFmtId="49" xfId="0" applyAlignment="1" applyFill="1" applyFont="1" applyNumberFormat="1">
      <alignment horizontal="left" shrinkToFit="0" vertical="top" wrapText="1"/>
    </xf>
    <xf borderId="1" fillId="3" fontId="6" numFmtId="49" xfId="0" applyAlignment="1" applyBorder="1" applyFont="1" applyNumberFormat="1">
      <alignment shrinkToFit="0" vertical="top" wrapText="1"/>
    </xf>
    <xf borderId="1" fillId="3" fontId="5" numFmtId="49" xfId="0" applyAlignment="1" applyBorder="1" applyFont="1" applyNumberFormat="1">
      <alignment horizontal="right" shrinkToFit="0" vertical="top" wrapText="1"/>
    </xf>
    <xf borderId="0" fillId="0" fontId="5" numFmtId="49" xfId="0" applyAlignment="1" applyFont="1" applyNumberFormat="1">
      <alignment horizontal="right" shrinkToFit="0" vertical="top" wrapText="1"/>
    </xf>
    <xf borderId="2" fillId="4" fontId="6" numFmtId="49" xfId="0" applyAlignment="1" applyBorder="1" applyFill="1" applyFont="1" applyNumberFormat="1">
      <alignment shrinkToFit="0" vertical="top" wrapText="1"/>
    </xf>
    <xf borderId="3" fillId="0" fontId="8" numFmtId="0" xfId="0" applyBorder="1" applyFont="1"/>
    <xf borderId="0" fillId="0" fontId="9" numFmtId="49" xfId="0" applyAlignment="1" applyFont="1" applyNumberFormat="1">
      <alignment shrinkToFit="0" vertical="top" wrapText="1"/>
    </xf>
    <xf borderId="4" fillId="5" fontId="10" numFmtId="49" xfId="0" applyAlignment="1" applyBorder="1" applyFill="1" applyFont="1" applyNumberFormat="1">
      <alignment horizontal="right" shrinkToFit="0" vertical="top" wrapText="1"/>
    </xf>
    <xf borderId="5" fillId="5" fontId="10" numFmtId="0" xfId="0" applyBorder="1" applyFont="1"/>
    <xf borderId="6" fillId="0" fontId="8" numFmtId="0" xfId="0" applyBorder="1" applyFont="1"/>
    <xf borderId="7" fillId="0" fontId="8" numFmtId="0" xfId="0" applyBorder="1" applyFont="1"/>
    <xf borderId="8" fillId="6" fontId="11" numFmtId="49" xfId="0" applyAlignment="1" applyBorder="1" applyFill="1" applyFont="1" applyNumberFormat="1">
      <alignment horizontal="right" shrinkToFit="0" vertical="center" wrapText="1"/>
    </xf>
    <xf borderId="2" fillId="6" fontId="12" numFmtId="0" xfId="0" applyAlignment="1" applyBorder="1" applyFont="1">
      <alignment horizontal="left"/>
    </xf>
    <xf borderId="5" fillId="6" fontId="13" numFmtId="0" xfId="0" applyAlignment="1" applyBorder="1" applyFont="1">
      <alignment horizontal="left" shrinkToFit="0" wrapText="0"/>
    </xf>
    <xf borderId="7" fillId="6" fontId="13" numFmtId="0" xfId="0" applyAlignment="1" applyBorder="1" applyFont="1">
      <alignment horizontal="left" shrinkToFit="0" wrapText="0"/>
    </xf>
    <xf borderId="9" fillId="0" fontId="8" numFmtId="0" xfId="0" applyBorder="1" applyFont="1"/>
    <xf borderId="10" fillId="6" fontId="11" numFmtId="0" xfId="0" applyAlignment="1" applyBorder="1" applyFont="1">
      <alignment vertical="top"/>
    </xf>
    <xf borderId="5" fillId="6" fontId="13" numFmtId="0" xfId="0" applyAlignment="1" applyBorder="1" applyFont="1">
      <alignment horizontal="left"/>
    </xf>
    <xf borderId="11" fillId="0" fontId="8" numFmtId="0" xfId="0" applyBorder="1" applyFont="1"/>
    <xf borderId="4" fillId="7" fontId="14" numFmtId="49" xfId="0" applyAlignment="1" applyBorder="1" applyFill="1" applyFont="1" applyNumberFormat="1">
      <alignment shrinkToFit="0" vertical="top" wrapText="1"/>
    </xf>
    <xf borderId="5" fillId="7" fontId="14" numFmtId="49" xfId="0" applyAlignment="1" applyBorder="1" applyFont="1" applyNumberFormat="1">
      <alignment shrinkToFit="0" vertical="top" wrapText="1"/>
    </xf>
    <xf borderId="1" fillId="7" fontId="14" numFmtId="49" xfId="0" applyAlignment="1" applyBorder="1" applyFont="1" applyNumberFormat="1">
      <alignment shrinkToFit="0" vertical="top" wrapText="1"/>
    </xf>
    <xf borderId="8" fillId="2" fontId="15" numFmtId="49" xfId="0" applyAlignment="1" applyBorder="1" applyFont="1" applyNumberFormat="1">
      <alignment shrinkToFit="0" vertical="top" wrapText="1"/>
    </xf>
    <xf borderId="5" fillId="2" fontId="16" numFmtId="49" xfId="0" applyAlignment="1" applyBorder="1" applyFont="1" applyNumberFormat="1">
      <alignment shrinkToFit="0" vertical="top" wrapText="1"/>
    </xf>
    <xf borderId="4" fillId="2" fontId="16" numFmtId="49" xfId="0" applyAlignment="1" applyBorder="1" applyFont="1" applyNumberFormat="1">
      <alignment horizontal="center" shrinkToFit="0" vertical="top" wrapText="1"/>
    </xf>
    <xf borderId="4" fillId="2" fontId="16" numFmtId="49" xfId="0" applyAlignment="1" applyBorder="1" applyFont="1" applyNumberFormat="1">
      <alignment shrinkToFit="0" vertical="top" wrapText="1"/>
    </xf>
    <xf borderId="4" fillId="0" fontId="13" numFmtId="0" xfId="0" applyAlignment="1" applyBorder="1" applyFont="1">
      <alignment shrinkToFit="0" vertical="center" wrapText="1"/>
    </xf>
    <xf borderId="0" fillId="0" fontId="16" numFmtId="0" xfId="0" applyAlignment="1" applyFont="1">
      <alignment shrinkToFit="0" vertical="top" wrapText="1"/>
    </xf>
    <xf borderId="0" fillId="0" fontId="1" numFmtId="49" xfId="0" applyAlignment="1" applyFont="1" applyNumberFormat="1">
      <alignment vertical="top"/>
    </xf>
    <xf borderId="0" fillId="0" fontId="1" numFmtId="49" xfId="0" applyFont="1" applyNumberFormat="1"/>
    <xf borderId="12" fillId="2" fontId="13" numFmtId="49" xfId="0" applyAlignment="1" applyBorder="1" applyFont="1" applyNumberFormat="1">
      <alignment horizontal="left" vertical="top"/>
    </xf>
    <xf borderId="13" fillId="0" fontId="8" numFmtId="0" xfId="0" applyBorder="1" applyFont="1"/>
    <xf borderId="6" fillId="8" fontId="16" numFmtId="49" xfId="0" applyAlignment="1" applyBorder="1" applyFill="1" applyFont="1" applyNumberFormat="1">
      <alignment shrinkToFit="0" vertical="top" wrapText="1"/>
    </xf>
    <xf borderId="4" fillId="8" fontId="16" numFmtId="49" xfId="0" applyAlignment="1" applyBorder="1" applyFont="1" applyNumberFormat="1">
      <alignment horizontal="center" shrinkToFit="0" vertical="top" wrapText="1"/>
    </xf>
    <xf borderId="4" fillId="8" fontId="16" numFmtId="49" xfId="0" applyAlignment="1" applyBorder="1" applyFont="1" applyNumberFormat="1">
      <alignment shrinkToFit="0" vertical="top" wrapText="1"/>
    </xf>
    <xf borderId="6" fillId="2" fontId="16" numFmtId="49" xfId="0" applyAlignment="1" applyBorder="1" applyFont="1" applyNumberFormat="1">
      <alignment shrinkToFit="0" vertical="top" wrapText="1"/>
    </xf>
    <xf borderId="14" fillId="2" fontId="16" numFmtId="49" xfId="0" applyAlignment="1" applyBorder="1" applyFont="1" applyNumberFormat="1">
      <alignment shrinkToFit="0" vertical="top" wrapText="1"/>
    </xf>
    <xf borderId="15" fillId="0" fontId="8" numFmtId="0" xfId="0" applyBorder="1" applyFont="1"/>
    <xf borderId="8" fillId="2" fontId="17" numFmtId="49" xfId="0" applyAlignment="1" applyBorder="1" applyFont="1" applyNumberFormat="1">
      <alignment shrinkToFit="0" vertical="top" wrapText="1"/>
    </xf>
    <xf borderId="0" fillId="0" fontId="16" numFmtId="49" xfId="0" applyAlignment="1" applyFont="1" applyNumberFormat="1">
      <alignment shrinkToFit="0" vertical="top" wrapText="1"/>
    </xf>
    <xf borderId="16" fillId="2" fontId="16" numFmtId="49" xfId="0" applyAlignment="1" applyBorder="1" applyFont="1" applyNumberFormat="1">
      <alignment horizontal="center" shrinkToFit="0" vertical="top" wrapText="1"/>
    </xf>
    <xf borderId="16" fillId="2" fontId="16" numFmtId="49" xfId="0" applyAlignment="1" applyBorder="1" applyFont="1" applyNumberFormat="1">
      <alignment shrinkToFit="0" vertical="top" wrapText="1"/>
    </xf>
    <xf borderId="11" fillId="2" fontId="16" numFmtId="49" xfId="0" applyAlignment="1" applyBorder="1" applyFont="1" applyNumberFormat="1">
      <alignment horizontal="center" shrinkToFit="0" vertical="top" wrapText="1"/>
    </xf>
    <xf borderId="17" fillId="2" fontId="16" numFmtId="49" xfId="0" applyAlignment="1" applyBorder="1" applyFont="1" applyNumberFormat="1">
      <alignment horizontal="center" shrinkToFit="0" vertical="top" wrapText="1"/>
    </xf>
    <xf borderId="17" fillId="2" fontId="16" numFmtId="49" xfId="0" applyAlignment="1" applyBorder="1" applyFont="1" applyNumberFormat="1">
      <alignment shrinkToFit="0" vertical="top" wrapText="1"/>
    </xf>
    <xf borderId="18" fillId="2" fontId="16" numFmtId="49" xfId="0" applyAlignment="1" applyBorder="1" applyFont="1" applyNumberFormat="1">
      <alignment horizontal="center" shrinkToFit="0" vertical="top" wrapText="1"/>
    </xf>
    <xf borderId="19" fillId="2" fontId="16" numFmtId="49" xfId="0" applyAlignment="1" applyBorder="1" applyFont="1" applyNumberFormat="1">
      <alignment horizontal="center" shrinkToFit="0" vertical="top" wrapText="1"/>
    </xf>
    <xf borderId="19" fillId="2" fontId="16" numFmtId="49" xfId="0" applyAlignment="1" applyBorder="1" applyFont="1" applyNumberFormat="1">
      <alignment shrinkToFit="0" vertical="top" wrapText="1"/>
    </xf>
    <xf borderId="15" fillId="2" fontId="16" numFmtId="49" xfId="0" applyAlignment="1" applyBorder="1" applyFont="1" applyNumberFormat="1">
      <alignment horizontal="center" shrinkToFit="0" vertical="top" wrapText="1"/>
    </xf>
    <xf borderId="20" fillId="9" fontId="9" numFmtId="49" xfId="0" applyAlignment="1" applyBorder="1" applyFill="1" applyFont="1" applyNumberFormat="1">
      <alignment shrinkToFit="0" vertical="top" wrapText="1"/>
    </xf>
    <xf borderId="21" fillId="0" fontId="8" numFmtId="0" xfId="0" applyBorder="1" applyFont="1"/>
    <xf borderId="22" fillId="0" fontId="8" numFmtId="0" xfId="0" applyBorder="1" applyFont="1"/>
    <xf borderId="23" fillId="0" fontId="8" numFmtId="0" xfId="0" applyBorder="1" applyFont="1"/>
    <xf borderId="12" fillId="0" fontId="8" numFmtId="0" xfId="0" applyBorder="1" applyFont="1"/>
    <xf borderId="1" fillId="6" fontId="12" numFmtId="0" xfId="0" applyAlignment="1" applyBorder="1" applyFont="1">
      <alignment horizontal="left"/>
    </xf>
    <xf borderId="6" fillId="2" fontId="13" numFmtId="49" xfId="0" applyAlignment="1" applyBorder="1" applyFont="1" applyNumberFormat="1">
      <alignment shrinkToFit="0" vertical="top" wrapText="1"/>
    </xf>
    <xf borderId="4" fillId="2" fontId="13" numFmtId="49" xfId="0" applyAlignment="1" applyBorder="1" applyFont="1" applyNumberFormat="1">
      <alignment horizontal="center" shrinkToFit="0" vertical="top" wrapText="1"/>
    </xf>
    <xf borderId="4" fillId="2" fontId="13" numFmtId="49" xfId="0" applyAlignment="1" applyBorder="1" applyFont="1" applyNumberFormat="1">
      <alignment shrinkToFit="0" vertical="top" wrapText="1"/>
    </xf>
    <xf borderId="4" fillId="0" fontId="16" numFmtId="0" xfId="0" applyAlignment="1" applyBorder="1" applyFont="1">
      <alignment shrinkToFit="0" wrapText="1"/>
    </xf>
    <xf borderId="0" fillId="8" fontId="1" numFmtId="0" xfId="0" applyFont="1"/>
    <xf borderId="4" fillId="0" fontId="18" numFmtId="49" xfId="0" applyAlignment="1" applyBorder="1" applyFont="1" applyNumberFormat="1">
      <alignment shrinkToFit="0" vertical="top" wrapText="1"/>
    </xf>
    <xf borderId="12" fillId="2" fontId="16" numFmtId="49" xfId="0" applyAlignment="1" applyBorder="1" applyFont="1" applyNumberFormat="1">
      <alignment shrinkToFit="0" vertical="top" wrapText="1"/>
    </xf>
    <xf borderId="11" fillId="2" fontId="16" numFmtId="49" xfId="0" applyAlignment="1" applyBorder="1" applyFont="1" applyNumberFormat="1">
      <alignment shrinkToFit="0" vertical="top" wrapText="1"/>
    </xf>
    <xf borderId="4" fillId="2" fontId="15" numFmtId="49" xfId="0" applyAlignment="1" applyBorder="1" applyFont="1" applyNumberFormat="1">
      <alignment shrinkToFit="0" vertical="top" wrapText="1"/>
    </xf>
    <xf borderId="5" fillId="2" fontId="15" numFmtId="49" xfId="0" applyAlignment="1" applyBorder="1" applyFont="1" applyNumberFormat="1">
      <alignment shrinkToFit="0" vertical="top" wrapText="1"/>
    </xf>
    <xf borderId="4" fillId="0" fontId="16" numFmtId="0" xfId="0" applyAlignment="1" applyBorder="1" applyFont="1">
      <alignment shrinkToFit="0" vertical="bottom" wrapText="1"/>
    </xf>
    <xf borderId="8" fillId="2" fontId="16" numFmtId="49" xfId="0" applyAlignment="1" applyBorder="1" applyFont="1" applyNumberFormat="1">
      <alignment shrinkToFit="0" vertical="top" wrapText="1"/>
    </xf>
    <xf borderId="5" fillId="2" fontId="13" numFmtId="49" xfId="0" applyAlignment="1" applyBorder="1" applyFont="1" applyNumberFormat="1">
      <alignment shrinkToFit="0" vertical="top" wrapText="1"/>
    </xf>
    <xf borderId="4" fillId="2" fontId="19" numFmtId="49" xfId="0" applyAlignment="1" applyBorder="1" applyFont="1" applyNumberFormat="1">
      <alignment shrinkToFit="0" vertical="top" wrapText="1"/>
    </xf>
    <xf borderId="1" fillId="8" fontId="1" numFmtId="0" xfId="0" applyBorder="1" applyFont="1"/>
    <xf borderId="24" fillId="9" fontId="12" numFmtId="49" xfId="0" applyAlignment="1" applyBorder="1" applyFont="1" applyNumberFormat="1">
      <alignment shrinkToFit="0" vertical="top" wrapText="1"/>
    </xf>
    <xf borderId="25" fillId="0" fontId="8" numFmtId="0" xfId="0" applyBorder="1" applyFont="1"/>
    <xf borderId="5" fillId="6" fontId="13" numFmtId="0" xfId="0" applyAlignment="1" applyBorder="1" applyFont="1">
      <alignment horizontal="left" shrinkToFit="0" wrapText="1"/>
    </xf>
    <xf borderId="6" fillId="0" fontId="13" numFmtId="49" xfId="0" applyAlignment="1" applyBorder="1" applyFont="1" applyNumberFormat="1">
      <alignment shrinkToFit="0" vertical="top" wrapText="1"/>
    </xf>
    <xf borderId="4" fillId="0" fontId="16" numFmtId="49" xfId="0" applyAlignment="1" applyBorder="1" applyFont="1" applyNumberFormat="1">
      <alignment horizontal="center" shrinkToFit="0" vertical="top" wrapText="1"/>
    </xf>
    <xf borderId="4" fillId="0" fontId="16" numFmtId="49" xfId="0" applyAlignment="1" applyBorder="1" applyFont="1" applyNumberFormat="1">
      <alignment shrinkToFit="0" vertical="top" wrapText="1"/>
    </xf>
    <xf borderId="6" fillId="8" fontId="16" numFmtId="0" xfId="0" applyAlignment="1" applyBorder="1" applyFont="1">
      <alignment shrinkToFit="0" vertical="top" wrapText="1"/>
    </xf>
    <xf borderId="4" fillId="2" fontId="4" numFmtId="49" xfId="0" applyAlignment="1" applyBorder="1" applyFont="1" applyNumberFormat="1">
      <alignment horizontal="center" shrinkToFit="0" vertical="top" wrapText="1"/>
    </xf>
    <xf borderId="4" fillId="2" fontId="4" numFmtId="49" xfId="0" applyAlignment="1" applyBorder="1" applyFont="1" applyNumberFormat="1">
      <alignment horizontal="center" vertical="top"/>
    </xf>
    <xf borderId="4" fillId="2" fontId="4" numFmtId="49" xfId="0" applyAlignment="1" applyBorder="1" applyFont="1" applyNumberFormat="1">
      <alignment shrinkToFit="0" vertical="top" wrapText="1"/>
    </xf>
    <xf borderId="4" fillId="2" fontId="20" numFmtId="49" xfId="0" applyAlignment="1" applyBorder="1" applyFont="1" applyNumberFormat="1">
      <alignment shrinkToFit="0" vertical="top" wrapText="1"/>
    </xf>
    <xf borderId="6" fillId="0" fontId="16" numFmtId="49" xfId="0" applyAlignment="1" applyBorder="1" applyFont="1" applyNumberFormat="1">
      <alignment shrinkToFit="0" vertical="top" wrapText="1"/>
    </xf>
    <xf borderId="5" fillId="5" fontId="10" numFmtId="0" xfId="0" applyAlignment="1" applyBorder="1" applyFont="1">
      <alignment vertical="bottom"/>
    </xf>
    <xf borderId="8" fillId="6" fontId="10" numFmtId="49" xfId="0" applyAlignment="1" applyBorder="1" applyFont="1" applyNumberFormat="1">
      <alignment horizontal="right" shrinkToFit="0" wrapText="1"/>
    </xf>
    <xf borderId="1" fillId="6" fontId="10" numFmtId="0" xfId="0" applyAlignment="1" applyBorder="1" applyFont="1">
      <alignment vertical="bottom"/>
    </xf>
    <xf borderId="5" fillId="6" fontId="4" numFmtId="0" xfId="0" applyAlignment="1" applyBorder="1" applyFont="1">
      <alignment vertical="bottom"/>
    </xf>
    <xf borderId="10" fillId="6" fontId="10" numFmtId="0" xfId="0" applyAlignment="1" applyBorder="1" applyFont="1">
      <alignment vertical="top"/>
    </xf>
    <xf borderId="4" fillId="0" fontId="15" numFmtId="0" xfId="0" applyAlignment="1" applyBorder="1" applyFont="1">
      <alignment shrinkToFit="0" wrapText="1"/>
    </xf>
    <xf borderId="6" fillId="8" fontId="16" numFmtId="0" xfId="0" applyAlignment="1" applyBorder="1" applyFont="1">
      <alignment vertical="top"/>
    </xf>
    <xf borderId="24" fillId="9" fontId="11" numFmtId="49" xfId="0" applyAlignment="1" applyBorder="1" applyFont="1" applyNumberFormat="1">
      <alignment shrinkToFit="0" vertical="top" wrapText="1"/>
    </xf>
    <xf borderId="2" fillId="6" fontId="10" numFmtId="0" xfId="0" applyAlignment="1" applyBorder="1" applyFont="1">
      <alignment vertical="bottom"/>
    </xf>
    <xf borderId="0" fillId="6" fontId="21" numFmtId="0" xfId="0" applyAlignment="1" applyFont="1">
      <alignment horizontal="left"/>
    </xf>
    <xf borderId="6" fillId="6" fontId="4" numFmtId="0" xfId="0" applyAlignment="1" applyBorder="1" applyFont="1">
      <alignment vertical="bottom"/>
    </xf>
    <xf borderId="7" fillId="6" fontId="4" numFmtId="0" xfId="0" applyAlignment="1" applyBorder="1" applyFont="1">
      <alignment vertical="bottom"/>
    </xf>
    <xf borderId="6" fillId="2" fontId="16" numFmtId="0" xfId="0" applyAlignment="1" applyBorder="1" applyFont="1">
      <alignment shrinkToFit="0" vertical="top" wrapText="1"/>
    </xf>
    <xf borderId="16" fillId="2" fontId="16" numFmtId="49" xfId="0" applyAlignment="1" applyBorder="1" applyFont="1" applyNumberFormat="1">
      <alignment vertical="top"/>
    </xf>
    <xf borderId="4" fillId="10" fontId="10" numFmtId="49" xfId="0" applyAlignment="1" applyBorder="1" applyFill="1" applyFont="1" applyNumberFormat="1">
      <alignment horizontal="right" shrinkToFit="0" vertical="top" wrapText="1"/>
    </xf>
    <xf borderId="5" fillId="10" fontId="10" numFmtId="0" xfId="0" applyBorder="1" applyFont="1"/>
    <xf borderId="7" fillId="10" fontId="15" numFmtId="0" xfId="0" applyBorder="1" applyFont="1"/>
    <xf borderId="8" fillId="11" fontId="11" numFmtId="49" xfId="0" applyAlignment="1" applyBorder="1" applyFill="1" applyFont="1" applyNumberFormat="1">
      <alignment horizontal="right" shrinkToFit="0" vertical="center" wrapText="1"/>
    </xf>
    <xf borderId="26" fillId="11" fontId="12" numFmtId="0" xfId="0" applyAlignment="1" applyBorder="1" applyFont="1">
      <alignment horizontal="left"/>
    </xf>
    <xf borderId="27" fillId="11" fontId="11" numFmtId="0" xfId="0" applyBorder="1" applyFont="1"/>
    <xf borderId="12" fillId="11" fontId="11" numFmtId="0" xfId="0" applyBorder="1" applyFont="1"/>
    <xf borderId="28" fillId="11" fontId="11" numFmtId="0" xfId="0" applyBorder="1" applyFont="1"/>
    <xf borderId="0" fillId="0" fontId="22" numFmtId="0" xfId="0" applyFont="1"/>
    <xf borderId="10" fillId="11" fontId="11" numFmtId="0" xfId="0" applyAlignment="1" applyBorder="1" applyFont="1">
      <alignment vertical="top"/>
    </xf>
    <xf borderId="4" fillId="12" fontId="14" numFmtId="49" xfId="0" applyAlignment="1" applyBorder="1" applyFill="1" applyFont="1" applyNumberFormat="1">
      <alignment shrinkToFit="0" vertical="top" wrapText="1"/>
    </xf>
    <xf borderId="5" fillId="12" fontId="14" numFmtId="49" xfId="0" applyAlignment="1" applyBorder="1" applyFont="1" applyNumberFormat="1">
      <alignment shrinkToFit="0" vertical="top" wrapText="1"/>
    </xf>
    <xf borderId="1" fillId="12" fontId="14" numFmtId="49" xfId="0" applyAlignment="1" applyBorder="1" applyFont="1" applyNumberFormat="1">
      <alignment shrinkToFit="0" vertical="top" wrapText="1"/>
    </xf>
    <xf borderId="0" fillId="0" fontId="23" numFmtId="0" xfId="0" applyFont="1"/>
    <xf borderId="8" fillId="2" fontId="23" numFmtId="49" xfId="0" applyAlignment="1" applyBorder="1" applyFont="1" applyNumberFormat="1">
      <alignment shrinkToFit="0" vertical="top" wrapText="1"/>
    </xf>
    <xf borderId="4" fillId="2" fontId="16" numFmtId="49" xfId="0" applyAlignment="1" applyBorder="1" applyFont="1" applyNumberFormat="1">
      <alignment vertical="top"/>
    </xf>
    <xf borderId="1" fillId="2" fontId="1" numFmtId="0" xfId="0" applyBorder="1" applyFont="1"/>
    <xf borderId="1" fillId="2" fontId="23" numFmtId="0" xfId="0" applyBorder="1" applyFont="1"/>
    <xf borderId="6" fillId="2" fontId="23" numFmtId="49" xfId="0" applyAlignment="1" applyBorder="1" applyFont="1" applyNumberFormat="1">
      <alignment shrinkToFit="0" vertical="top" wrapText="1"/>
    </xf>
    <xf borderId="4" fillId="2" fontId="15" numFmtId="49" xfId="0" applyAlignment="1" applyBorder="1" applyFont="1" applyNumberFormat="1">
      <alignment vertical="top"/>
    </xf>
    <xf borderId="1" fillId="2" fontId="1" numFmtId="49" xfId="0" applyAlignment="1" applyBorder="1" applyFont="1" applyNumberFormat="1">
      <alignment vertical="top"/>
    </xf>
    <xf borderId="1" fillId="2" fontId="1" numFmtId="49" xfId="0" applyBorder="1" applyFont="1" applyNumberFormat="1"/>
    <xf borderId="4" fillId="2" fontId="24" numFmtId="49" xfId="0" applyAlignment="1" applyBorder="1" applyFont="1" applyNumberFormat="1">
      <alignment vertical="top"/>
    </xf>
    <xf borderId="4" fillId="2" fontId="24" numFmtId="49" xfId="0" applyAlignment="1" applyBorder="1" applyFont="1" applyNumberFormat="1">
      <alignment shrinkToFit="0" vertical="top" wrapText="1"/>
    </xf>
    <xf borderId="0" fillId="2" fontId="13" numFmtId="49" xfId="0" applyAlignment="1" applyFont="1" applyNumberFormat="1">
      <alignment horizontal="left" shrinkToFit="0" vertical="top" wrapText="1"/>
    </xf>
    <xf borderId="4" fillId="2" fontId="25" numFmtId="49" xfId="0" applyAlignment="1" applyBorder="1" applyFont="1" applyNumberFormat="1">
      <alignment horizontal="left" shrinkToFit="0" vertical="top" wrapText="1"/>
    </xf>
    <xf borderId="4" fillId="2" fontId="13" numFmtId="49" xfId="0" applyAlignment="1" applyBorder="1" applyFont="1" applyNumberFormat="1">
      <alignment horizontal="left" vertical="top"/>
    </xf>
    <xf borderId="1" fillId="11" fontId="12" numFmtId="0" xfId="0" applyAlignment="1" applyBorder="1" applyFont="1">
      <alignment horizontal="left"/>
    </xf>
    <xf borderId="29" fillId="11" fontId="11" numFmtId="0" xfId="0" applyAlignment="1" applyBorder="1" applyFont="1">
      <alignment shrinkToFit="0" wrapText="1"/>
    </xf>
    <xf borderId="14" fillId="0" fontId="8" numFmtId="0" xfId="0" applyBorder="1" applyFont="1"/>
    <xf borderId="14" fillId="11" fontId="11" numFmtId="0" xfId="0" applyBorder="1" applyFont="1"/>
    <xf borderId="30" fillId="11" fontId="11" numFmtId="0" xfId="0" applyBorder="1" applyFont="1"/>
    <xf borderId="31" fillId="12" fontId="14" numFmtId="49" xfId="0" applyAlignment="1" applyBorder="1" applyFont="1" applyNumberFormat="1">
      <alignment shrinkToFit="0" vertical="top" wrapText="1"/>
    </xf>
    <xf borderId="12" fillId="2" fontId="13" numFmtId="49" xfId="0" applyAlignment="1" applyBorder="1" applyFont="1" applyNumberFormat="1">
      <alignment horizontal="left" shrinkToFit="0" vertical="top" wrapText="1"/>
    </xf>
    <xf borderId="7" fillId="8" fontId="16" numFmtId="49" xfId="0" applyAlignment="1" applyBorder="1" applyFont="1" applyNumberFormat="1">
      <alignment horizontal="center" shrinkToFit="0" vertical="top" wrapText="1"/>
    </xf>
    <xf borderId="4" fillId="8" fontId="16" numFmtId="49" xfId="0" applyAlignment="1" applyBorder="1" applyFont="1" applyNumberFormat="1">
      <alignment horizontal="left" shrinkToFit="0" vertical="top" wrapText="1"/>
    </xf>
    <xf borderId="0" fillId="8" fontId="23" numFmtId="0" xfId="0" applyFont="1"/>
    <xf borderId="14" fillId="8" fontId="16" numFmtId="49" xfId="0" applyAlignment="1" applyBorder="1" applyFont="1" applyNumberFormat="1">
      <alignment shrinkToFit="0" vertical="top" wrapText="1"/>
    </xf>
    <xf borderId="7" fillId="8" fontId="16" numFmtId="49" xfId="0" applyAlignment="1" applyBorder="1" applyFont="1" applyNumberFormat="1">
      <alignment horizontal="left" shrinkToFit="0" vertical="top" wrapText="1"/>
    </xf>
    <xf borderId="13" fillId="8" fontId="16" numFmtId="49" xfId="0" applyAlignment="1" applyBorder="1" applyFont="1" applyNumberFormat="1">
      <alignment horizontal="center" shrinkToFit="0" vertical="top" wrapText="1"/>
    </xf>
    <xf borderId="4" fillId="0" fontId="25" numFmtId="0" xfId="0" applyAlignment="1" applyBorder="1" applyFont="1">
      <alignment shrinkToFit="0" vertical="center" wrapText="1"/>
    </xf>
    <xf borderId="1" fillId="8" fontId="23" numFmtId="0" xfId="0" applyBorder="1" applyFont="1"/>
    <xf borderId="1" fillId="8" fontId="1" numFmtId="49" xfId="0" applyAlignment="1" applyBorder="1" applyFont="1" applyNumberFormat="1">
      <alignment vertical="top"/>
    </xf>
    <xf borderId="11" fillId="8" fontId="16" numFmtId="49" xfId="0" applyAlignment="1" applyBorder="1" applyFont="1" applyNumberFormat="1">
      <alignment horizontal="center" shrinkToFit="0" vertical="top" wrapText="1"/>
    </xf>
    <xf borderId="1" fillId="8" fontId="1" numFmtId="49" xfId="0" applyBorder="1" applyFont="1" applyNumberFormat="1"/>
    <xf borderId="11" fillId="8" fontId="16" numFmtId="49" xfId="0" applyAlignment="1" applyBorder="1" applyFont="1" applyNumberFormat="1">
      <alignment horizontal="left" shrinkToFit="0" vertical="top" wrapText="1"/>
    </xf>
    <xf borderId="4" fillId="13" fontId="10" numFmtId="49" xfId="0" applyAlignment="1" applyBorder="1" applyFill="1" applyFont="1" applyNumberFormat="1">
      <alignment horizontal="right" shrinkToFit="0" vertical="top" wrapText="1"/>
    </xf>
    <xf borderId="5" fillId="13" fontId="10" numFmtId="0" xfId="0" applyBorder="1" applyFont="1"/>
    <xf borderId="8" fillId="14" fontId="10" numFmtId="49" xfId="0" applyAlignment="1" applyBorder="1" applyFill="1" applyFont="1" applyNumberFormat="1">
      <alignment horizontal="right" shrinkToFit="0" vertical="center" wrapText="1"/>
    </xf>
    <xf borderId="2" fillId="14" fontId="26" numFmtId="0" xfId="0" applyAlignment="1" applyBorder="1" applyFont="1">
      <alignment horizontal="left"/>
    </xf>
    <xf borderId="5" fillId="14" fontId="26" numFmtId="0" xfId="0" applyAlignment="1" applyBorder="1" applyFont="1">
      <alignment horizontal="left"/>
    </xf>
    <xf borderId="10" fillId="14" fontId="10" numFmtId="0" xfId="0" applyAlignment="1" applyBorder="1" applyFont="1">
      <alignment vertical="top"/>
    </xf>
    <xf borderId="1" fillId="15" fontId="22" numFmtId="0" xfId="0" applyBorder="1" applyFill="1" applyFont="1"/>
    <xf borderId="4" fillId="16" fontId="14" numFmtId="49" xfId="0" applyAlignment="1" applyBorder="1" applyFill="1" applyFont="1" applyNumberFormat="1">
      <alignment shrinkToFit="0" vertical="top" wrapText="1"/>
    </xf>
    <xf borderId="5" fillId="16" fontId="14" numFmtId="49" xfId="0" applyAlignment="1" applyBorder="1" applyFont="1" applyNumberFormat="1">
      <alignment shrinkToFit="0" vertical="top" wrapText="1"/>
    </xf>
    <xf borderId="1" fillId="16" fontId="14" numFmtId="49" xfId="0" applyAlignment="1" applyBorder="1" applyFont="1" applyNumberFormat="1">
      <alignment shrinkToFit="0" vertical="top" wrapText="1"/>
    </xf>
    <xf borderId="8" fillId="14" fontId="11" numFmtId="49" xfId="0" applyAlignment="1" applyBorder="1" applyFont="1" applyNumberFormat="1">
      <alignment horizontal="right" shrinkToFit="0" vertical="center" wrapText="1"/>
    </xf>
    <xf borderId="1" fillId="14" fontId="12" numFmtId="0" xfId="0" applyAlignment="1" applyBorder="1" applyFont="1">
      <alignment horizontal="left"/>
    </xf>
    <xf borderId="5" fillId="14" fontId="12" numFmtId="0" xfId="0" applyAlignment="1" applyBorder="1" applyFont="1">
      <alignment horizontal="left"/>
    </xf>
    <xf borderId="10" fillId="14" fontId="11" numFmtId="0" xfId="0" applyAlignment="1" applyBorder="1" applyFont="1">
      <alignment vertical="top"/>
    </xf>
    <xf borderId="6" fillId="8" fontId="13" numFmtId="49" xfId="0" applyAlignment="1" applyBorder="1" applyFont="1" applyNumberFormat="1">
      <alignment shrinkToFit="0" vertical="top" wrapText="1"/>
    </xf>
    <xf borderId="0" fillId="0" fontId="27" numFmtId="0" xfId="0" applyFont="1"/>
    <xf borderId="4" fillId="17" fontId="10" numFmtId="49" xfId="0" applyAlignment="1" applyBorder="1" applyFill="1" applyFont="1" applyNumberFormat="1">
      <alignment horizontal="left" shrinkToFit="0" vertical="top" wrapText="1"/>
    </xf>
    <xf borderId="5" fillId="17" fontId="10" numFmtId="0" xfId="0" applyBorder="1" applyFont="1"/>
    <xf borderId="8" fillId="6" fontId="10" numFmtId="49" xfId="0" applyAlignment="1" applyBorder="1" applyFont="1" applyNumberFormat="1">
      <alignment horizontal="right" shrinkToFit="0" vertical="top" wrapText="1"/>
    </xf>
    <xf borderId="8" fillId="6" fontId="10" numFmtId="0" xfId="0" applyAlignment="1" applyBorder="1" applyFont="1">
      <alignment shrinkToFit="0" vertical="top" wrapText="1"/>
    </xf>
    <xf borderId="5" fillId="17" fontId="12" numFmtId="0" xfId="0" applyAlignment="1" applyBorder="1" applyFont="1">
      <alignment horizontal="center" shrinkToFit="0" wrapText="1"/>
    </xf>
    <xf borderId="0" fillId="0" fontId="1" numFmtId="0" xfId="0" applyAlignment="1" applyFont="1">
      <alignment shrinkToFit="0" vertical="top" wrapText="1"/>
    </xf>
    <xf borderId="4" fillId="0" fontId="12" numFmtId="0" xfId="0" applyAlignment="1" applyBorder="1" applyFont="1">
      <alignment horizontal="center" shrinkToFit="0" wrapText="1"/>
    </xf>
    <xf borderId="4" fillId="6" fontId="10" numFmtId="49" xfId="0" applyAlignment="1" applyBorder="1" applyFont="1" applyNumberFormat="1">
      <alignment horizontal="right" shrinkToFit="0" vertical="top" wrapText="1"/>
    </xf>
    <xf borderId="4" fillId="0" fontId="17" numFmtId="0" xfId="0" applyAlignment="1" applyBorder="1" applyFont="1">
      <alignment shrinkToFit="0" wrapText="1"/>
    </xf>
    <xf borderId="0" fillId="0" fontId="21" numFmtId="10" xfId="0" applyAlignment="1" applyFont="1" applyNumberFormat="1">
      <alignment horizontal="right"/>
    </xf>
    <xf borderId="4" fillId="0" fontId="17" numFmtId="9" xfId="0" applyAlignment="1" applyBorder="1" applyFont="1" applyNumberFormat="1">
      <alignment horizontal="right" shrinkToFit="0" wrapText="1"/>
    </xf>
    <xf borderId="4" fillId="0" fontId="17" numFmtId="10" xfId="0" applyAlignment="1" applyBorder="1" applyFont="1" applyNumberFormat="1">
      <alignment shrinkToFit="0" wrapText="1"/>
    </xf>
    <xf borderId="4" fillId="0" fontId="17" numFmtId="9" xfId="0" applyAlignment="1" applyBorder="1" applyFont="1" applyNumberFormat="1">
      <alignment shrinkToFit="0" wrapText="1"/>
    </xf>
    <xf borderId="4" fillId="0" fontId="17" numFmtId="0" xfId="0" applyBorder="1" applyFont="1"/>
    <xf borderId="4" fillId="0" fontId="17" numFmtId="10" xfId="0" applyAlignment="1" applyBorder="1" applyFont="1" applyNumberFormat="1">
      <alignment horizontal="right"/>
    </xf>
    <xf borderId="4" fillId="0" fontId="17" numFmtId="0" xfId="0" applyAlignment="1" applyBorder="1" applyFont="1">
      <alignment horizontal="right"/>
    </xf>
    <xf borderId="4" fillId="0" fontId="17" numFmtId="9" xfId="0" applyBorder="1" applyFont="1" applyNumberFormat="1"/>
    <xf borderId="0" fillId="0" fontId="28" numFmtId="10" xfId="0" applyAlignment="1" applyFont="1" applyNumberFormat="1">
      <alignment horizontal="right"/>
    </xf>
    <xf borderId="4" fillId="0" fontId="17" numFmtId="10" xfId="0" applyBorder="1" applyFont="1" applyNumberFormat="1"/>
    <xf borderId="4" fillId="0" fontId="17" numFmtId="9" xfId="0" applyAlignment="1" applyBorder="1" applyFont="1" applyNumberFormat="1">
      <alignment horizontal="right" vertical="center"/>
    </xf>
    <xf borderId="4" fillId="0" fontId="17" numFmtId="9" xfId="0" applyAlignment="1" applyBorder="1" applyFont="1" applyNumberFormat="1">
      <alignment horizontal="right"/>
    </xf>
    <xf borderId="4" fillId="2" fontId="28" numFmtId="0" xfId="0" applyBorder="1" applyFont="1"/>
    <xf borderId="32" fillId="6" fontId="10" numFmtId="49" xfId="0" applyAlignment="1" applyBorder="1" applyFont="1" applyNumberFormat="1">
      <alignment horizontal="right" shrinkToFit="0" vertical="top" wrapText="1"/>
    </xf>
    <xf borderId="8" fillId="0" fontId="17" numFmtId="0" xfId="0" applyBorder="1" applyFont="1"/>
    <xf borderId="21" fillId="0" fontId="10" numFmtId="49" xfId="0" applyAlignment="1" applyBorder="1" applyFont="1" applyNumberFormat="1">
      <alignment horizontal="right" shrinkToFit="0" vertical="top" wrapText="1"/>
    </xf>
    <xf borderId="21" fillId="0" fontId="29" numFmtId="0" xfId="0" applyBorder="1" applyFont="1"/>
    <xf borderId="21" fillId="0" fontId="15" numFmtId="0" xfId="0" applyBorder="1" applyFont="1"/>
    <xf borderId="21" fillId="0" fontId="17" numFmtId="0" xfId="0" applyBorder="1" applyFont="1"/>
    <xf borderId="4" fillId="17" fontId="10" numFmtId="49" xfId="0" applyAlignment="1" applyBorder="1" applyFont="1" applyNumberFormat="1">
      <alignment shrinkToFit="0" vertical="top" wrapText="1"/>
    </xf>
    <xf borderId="5" fillId="17" fontId="10" numFmtId="0" xfId="0" applyAlignment="1" applyBorder="1" applyFont="1">
      <alignment vertical="bottom"/>
    </xf>
    <xf borderId="8" fillId="6" fontId="4" numFmtId="49" xfId="0" applyAlignment="1" applyBorder="1" applyFont="1" applyNumberFormat="1">
      <alignment vertical="top"/>
    </xf>
    <xf borderId="5" fillId="17" fontId="11" numFmtId="0" xfId="0" applyAlignment="1" applyBorder="1" applyFont="1">
      <alignment horizontal="center" shrinkToFit="0" vertical="bottom" wrapText="1"/>
    </xf>
    <xf borderId="4" fillId="0" fontId="11" numFmtId="0" xfId="0" applyAlignment="1" applyBorder="1" applyFont="1">
      <alignment horizontal="center" shrinkToFit="0" vertical="bottom" wrapText="1"/>
    </xf>
    <xf borderId="0" fillId="2" fontId="28" numFmtId="0" xfId="0" applyFont="1"/>
    <xf borderId="4" fillId="0" fontId="4" numFmtId="10" xfId="0" applyAlignment="1" applyBorder="1" applyFont="1" applyNumberFormat="1">
      <alignment shrinkToFit="0" vertical="bottom" wrapText="1"/>
    </xf>
    <xf borderId="4" fillId="0" fontId="4" numFmtId="9" xfId="0" applyAlignment="1" applyBorder="1" applyFont="1" applyNumberFormat="1">
      <alignment vertical="bottom"/>
    </xf>
    <xf borderId="4" fillId="0" fontId="4" numFmtId="10" xfId="0" applyAlignment="1" applyBorder="1" applyFont="1" applyNumberFormat="1">
      <alignment vertical="bottom"/>
    </xf>
    <xf borderId="4" fillId="0" fontId="4" numFmtId="0" xfId="0" applyAlignment="1" applyBorder="1" applyFont="1">
      <alignment vertical="bottom"/>
    </xf>
    <xf borderId="4" fillId="2" fontId="4" numFmtId="0" xfId="0" applyAlignment="1" applyBorder="1" applyFont="1">
      <alignment vertical="bottom"/>
    </xf>
    <xf borderId="8" fillId="0" fontId="4" numFmtId="0" xfId="0" applyAlignment="1" applyBorder="1" applyFont="1">
      <alignment vertical="bottom"/>
    </xf>
    <xf borderId="32" fillId="2" fontId="4" numFmtId="0" xfId="0" applyAlignment="1" applyBorder="1" applyFont="1">
      <alignment vertical="bottom"/>
    </xf>
    <xf borderId="8" fillId="2" fontId="10" numFmtId="49" xfId="0" applyAlignment="1" applyBorder="1" applyFont="1" applyNumberFormat="1">
      <alignment horizontal="right" shrinkToFit="0" vertical="top" wrapText="1"/>
    </xf>
    <xf borderId="8" fillId="2" fontId="10" numFmtId="0" xfId="0" applyAlignment="1" applyBorder="1" applyFont="1">
      <alignment shrinkToFit="0" vertical="top" wrapText="1"/>
    </xf>
    <xf borderId="8" fillId="2" fontId="12" numFmtId="0" xfId="0" applyAlignment="1" applyBorder="1" applyFont="1">
      <alignment horizontal="center" shrinkToFit="0" wrapText="1"/>
    </xf>
    <xf borderId="0" fillId="2" fontId="24" numFmtId="0" xfId="0" applyFont="1"/>
    <xf borderId="4" fillId="0" fontId="4" numFmtId="0" xfId="0" applyAlignment="1" applyBorder="1" applyFont="1">
      <alignment horizontal="right" vertical="bottom"/>
    </xf>
    <xf borderId="4" fillId="0" fontId="4" numFmtId="0" xfId="0" applyAlignment="1" applyBorder="1" applyFont="1">
      <alignment horizontal="center" vertical="bottom"/>
    </xf>
    <xf borderId="8" fillId="0" fontId="4" numFmtId="9" xfId="0" applyAlignment="1" applyBorder="1" applyFont="1" applyNumberFormat="1">
      <alignment vertical="bottom"/>
    </xf>
    <xf borderId="8" fillId="0" fontId="4" numFmtId="0" xfId="0" applyAlignment="1" applyBorder="1" applyFont="1">
      <alignment horizontal="center" vertical="bottom"/>
    </xf>
    <xf borderId="8" fillId="0" fontId="4" numFmtId="10" xfId="0" applyAlignment="1" applyBorder="1" applyFont="1" applyNumberFormat="1">
      <alignment vertical="bottom"/>
    </xf>
    <xf borderId="4" fillId="0" fontId="4" numFmtId="10" xfId="0" applyAlignment="1" applyBorder="1" applyFont="1" applyNumberFormat="1">
      <alignment horizontal="right" vertical="bottom"/>
    </xf>
    <xf borderId="8" fillId="10" fontId="10" numFmtId="49" xfId="0" applyAlignment="1" applyBorder="1" applyFont="1" applyNumberFormat="1">
      <alignment horizontal="right" shrinkToFit="0" vertical="top" wrapText="1"/>
    </xf>
    <xf borderId="8" fillId="10" fontId="10" numFmtId="0" xfId="0" applyAlignment="1" applyBorder="1" applyFont="1">
      <alignment shrinkToFit="0" vertical="top" wrapText="1"/>
    </xf>
    <xf borderId="8" fillId="10" fontId="12" numFmtId="0" xfId="0" applyAlignment="1" applyBorder="1" applyFont="1">
      <alignment horizontal="center" shrinkToFit="0" wrapText="1"/>
    </xf>
    <xf borderId="8" fillId="11" fontId="10" numFmtId="49" xfId="0" applyAlignment="1" applyBorder="1" applyFont="1" applyNumberFormat="1">
      <alignment horizontal="right" shrinkToFit="0" vertical="top" wrapText="1"/>
    </xf>
    <xf borderId="8" fillId="11" fontId="10" numFmtId="0" xfId="0" applyAlignment="1" applyBorder="1" applyFont="1">
      <alignment shrinkToFit="0" vertical="top" wrapText="1"/>
    </xf>
    <xf borderId="5" fillId="10" fontId="12" numFmtId="0" xfId="0" applyAlignment="1" applyBorder="1" applyFont="1">
      <alignment horizontal="center" shrinkToFit="0" wrapText="1"/>
    </xf>
    <xf borderId="4" fillId="11" fontId="10" numFmtId="49" xfId="0" applyAlignment="1" applyBorder="1" applyFont="1" applyNumberFormat="1">
      <alignment horizontal="right" shrinkToFit="0" vertical="top" wrapText="1"/>
    </xf>
    <xf borderId="4" fillId="2" fontId="28" numFmtId="0" xfId="0" applyAlignment="1" applyBorder="1" applyFont="1">
      <alignment horizontal="left"/>
    </xf>
    <xf borderId="4" fillId="0" fontId="17" numFmtId="0" xfId="0" applyAlignment="1" applyBorder="1" applyFont="1">
      <alignment horizontal="center"/>
    </xf>
    <xf borderId="4" fillId="2" fontId="30" numFmtId="0" xfId="0" applyAlignment="1" applyBorder="1" applyFont="1">
      <alignment horizontal="left"/>
    </xf>
    <xf borderId="18" fillId="10" fontId="10" numFmtId="49" xfId="0" applyAlignment="1" applyBorder="1" applyFont="1" applyNumberFormat="1">
      <alignment horizontal="left" shrinkToFit="0" vertical="top" wrapText="1"/>
    </xf>
    <xf borderId="33" fillId="10" fontId="10" numFmtId="0" xfId="0" applyBorder="1" applyFont="1"/>
    <xf borderId="4" fillId="13" fontId="10" numFmtId="49" xfId="0" applyAlignment="1" applyBorder="1" applyFont="1" applyNumberFormat="1">
      <alignment shrinkToFit="0" vertical="top" wrapText="1"/>
    </xf>
    <xf borderId="5" fillId="13" fontId="10" numFmtId="0" xfId="0" applyAlignment="1" applyBorder="1" applyFont="1">
      <alignment vertical="bottom"/>
    </xf>
    <xf borderId="8" fillId="14" fontId="4" numFmtId="49" xfId="0" applyAlignment="1" applyBorder="1" applyFont="1" applyNumberFormat="1">
      <alignment vertical="top"/>
    </xf>
    <xf borderId="8" fillId="14" fontId="10" numFmtId="0" xfId="0" applyAlignment="1" applyBorder="1" applyFont="1">
      <alignment shrinkToFit="0" vertical="top" wrapText="1"/>
    </xf>
    <xf borderId="5" fillId="13" fontId="11" numFmtId="0" xfId="0" applyAlignment="1" applyBorder="1" applyFont="1">
      <alignment horizontal="center" shrinkToFit="0" vertical="bottom" wrapText="1"/>
    </xf>
    <xf borderId="4" fillId="14" fontId="11" numFmtId="0" xfId="0" applyAlignment="1" applyBorder="1" applyFont="1">
      <alignment horizontal="center" shrinkToFit="0" vertical="bottom" wrapText="1"/>
    </xf>
    <xf borderId="4" fillId="14" fontId="10" numFmtId="49" xfId="0" applyAlignment="1" applyBorder="1" applyFont="1" applyNumberFormat="1">
      <alignment horizontal="right" shrinkToFit="0" vertical="top" wrapText="1"/>
    </xf>
    <xf borderId="4" fillId="0" fontId="4" numFmtId="0" xfId="0" applyAlignment="1" applyBorder="1" applyFont="1">
      <alignment shrinkToFit="0" vertical="bottom" wrapText="1"/>
    </xf>
    <xf borderId="4" fillId="0" fontId="21" numFmtId="3" xfId="0" applyAlignment="1" applyBorder="1" applyFont="1" applyNumberFormat="1">
      <alignment horizontal="center" shrinkToFit="0" vertical="top" wrapText="1"/>
    </xf>
    <xf borderId="4" fillId="0" fontId="4" numFmtId="3" xfId="0" applyAlignment="1" applyBorder="1" applyFont="1" applyNumberFormat="1">
      <alignment vertical="bottom"/>
    </xf>
    <xf borderId="4" fillId="0" fontId="4" numFmtId="0" xfId="0" applyAlignment="1" applyBorder="1" applyFont="1">
      <alignment horizontal="center" vertical="center"/>
    </xf>
    <xf borderId="0" fillId="0" fontId="21" numFmtId="0" xfId="0" applyAlignment="1" applyFont="1">
      <alignment horizontal="center" shrinkToFit="0" vertical="top" wrapText="1"/>
    </xf>
    <xf borderId="4" fillId="13" fontId="10" numFmtId="49" xfId="0" applyAlignment="1" applyBorder="1" applyFont="1" applyNumberFormat="1">
      <alignment horizontal="left" shrinkToFit="0" vertical="top" wrapText="1"/>
    </xf>
    <xf borderId="8" fillId="14" fontId="10" numFmtId="49" xfId="0" applyAlignment="1" applyBorder="1" applyFont="1" applyNumberFormat="1">
      <alignment horizontal="right" shrinkToFit="0" vertical="top" wrapText="1"/>
    </xf>
    <xf borderId="34" fillId="14" fontId="10" numFmtId="0" xfId="0" applyAlignment="1" applyBorder="1" applyFont="1">
      <alignment shrinkToFit="0" vertical="top" wrapText="1"/>
    </xf>
    <xf borderId="35" fillId="13" fontId="11" numFmtId="0" xfId="0" applyAlignment="1" applyBorder="1" applyFont="1">
      <alignment horizontal="center" shrinkToFit="0" wrapText="1"/>
    </xf>
    <xf borderId="17" fillId="0" fontId="8" numFmtId="0" xfId="0" applyBorder="1" applyFont="1"/>
    <xf borderId="19" fillId="14" fontId="11" numFmtId="0" xfId="0" applyAlignment="1" applyBorder="1" applyFont="1">
      <alignment horizontal="center" shrinkToFit="0" wrapText="1"/>
    </xf>
    <xf borderId="18" fillId="14" fontId="10" numFmtId="49" xfId="0" applyAlignment="1" applyBorder="1" applyFont="1" applyNumberFormat="1">
      <alignment horizontal="right" shrinkToFit="0" vertical="top" wrapText="1"/>
    </xf>
    <xf borderId="19" fillId="2" fontId="17" numFmtId="0" xfId="0" applyBorder="1" applyFont="1"/>
    <xf borderId="13" fillId="0" fontId="17" numFmtId="0" xfId="0" applyBorder="1" applyFont="1"/>
    <xf borderId="36" fillId="18" fontId="11" numFmtId="0" xfId="0" applyBorder="1" applyFill="1" applyFont="1"/>
    <xf borderId="37" fillId="0" fontId="16" numFmtId="0" xfId="0" applyAlignment="1" applyBorder="1" applyFont="1">
      <alignment shrinkToFit="0" vertical="top" wrapText="1"/>
    </xf>
    <xf borderId="38" fillId="0" fontId="8" numFmtId="0" xfId="0" applyBorder="1" applyFont="1"/>
    <xf borderId="39" fillId="0" fontId="16" numFmtId="0" xfId="0" applyAlignment="1" applyBorder="1" applyFont="1">
      <alignment shrinkToFit="0" vertical="top" wrapText="1"/>
    </xf>
    <xf borderId="36" fillId="18" fontId="11" numFmtId="0" xfId="0" applyAlignment="1" applyBorder="1" applyFont="1">
      <alignment shrinkToFit="0" wrapText="1"/>
    </xf>
    <xf borderId="39" fillId="0" fontId="16" numFmtId="0" xfId="0" applyAlignment="1" applyBorder="1" applyFont="1">
      <alignment readingOrder="0" shrinkToFit="0" vertical="top" wrapText="1"/>
    </xf>
    <xf borderId="40" fillId="18" fontId="11" numFmtId="0" xfId="0" applyBorder="1" applyFont="1"/>
    <xf borderId="40" fillId="18" fontId="11" numFmtId="0" xfId="0" applyAlignment="1" applyBorder="1" applyFont="1">
      <alignment shrinkToFit="0" wrapText="1"/>
    </xf>
    <xf borderId="41" fillId="0" fontId="16" numFmtId="0" xfId="0" applyAlignment="1" applyBorder="1" applyFont="1">
      <alignment shrinkToFit="0" vertical="bottom" wrapText="1"/>
    </xf>
    <xf borderId="42" fillId="0" fontId="8" numFmtId="0" xfId="0" applyBorder="1" applyFont="1"/>
    <xf borderId="0" fillId="0" fontId="24" numFmtId="0" xfId="0" applyAlignment="1" applyFont="1">
      <alignment vertical="top"/>
    </xf>
    <xf borderId="0" fillId="0" fontId="16" numFmtId="0" xfId="0" applyFont="1"/>
    <xf borderId="43" fillId="18" fontId="11" numFmtId="0" xfId="0" applyBorder="1" applyFont="1"/>
    <xf borderId="44" fillId="0" fontId="16" numFmtId="0" xfId="0" applyAlignment="1" applyBorder="1" applyFont="1">
      <alignment shrinkToFit="0" vertical="top" wrapText="1"/>
    </xf>
    <xf borderId="45" fillId="0" fontId="8" numFmtId="0" xfId="0" applyBorder="1" applyFont="1"/>
    <xf borderId="46" fillId="0" fontId="8" numFmtId="0" xfId="0" applyBorder="1" applyFont="1"/>
    <xf borderId="47" fillId="0" fontId="8" numFmtId="0" xfId="0" applyBorder="1" applyFont="1"/>
    <xf borderId="48" fillId="0" fontId="8" numFmtId="0" xfId="0" applyBorder="1" applyFont="1"/>
    <xf borderId="49" fillId="0" fontId="8" numFmtId="0" xfId="0" applyBorder="1" applyFont="1"/>
    <xf borderId="50" fillId="0" fontId="8" numFmtId="0" xfId="0" applyBorder="1" applyFont="1"/>
    <xf borderId="43" fillId="18" fontId="11" numFmtId="0" xfId="0" applyAlignment="1" applyBorder="1" applyFont="1">
      <alignment shrinkToFit="0" wrapText="1"/>
    </xf>
    <xf borderId="0" fillId="0" fontId="24" numFmtId="0" xfId="0" applyFont="1"/>
    <xf borderId="0" fillId="0" fontId="24" numFmtId="0" xfId="0" applyAlignment="1" applyFont="1">
      <alignment vertical="bottom"/>
    </xf>
    <xf borderId="0" fillId="8" fontId="24" numFmtId="0" xfId="0" applyAlignment="1" applyFont="1">
      <alignment vertical="bottom"/>
    </xf>
    <xf borderId="0" fillId="8" fontId="31" numFmtId="0" xfId="0" applyAlignment="1" applyFont="1">
      <alignment horizontal="center" vertical="bottom"/>
    </xf>
    <xf borderId="39" fillId="18" fontId="5" numFmtId="0" xfId="0" applyAlignment="1" applyBorder="1" applyFont="1">
      <alignment horizontal="center" vertical="bottom"/>
    </xf>
    <xf borderId="37" fillId="0" fontId="8" numFmtId="0" xfId="0" applyBorder="1" applyFont="1"/>
    <xf borderId="0" fillId="0" fontId="4" numFmtId="0" xfId="0" applyAlignment="1" applyFont="1">
      <alignment vertical="bottom"/>
    </xf>
    <xf borderId="0" fillId="8" fontId="32" numFmtId="0" xfId="0" applyAlignment="1" applyFont="1">
      <alignment horizontal="center"/>
    </xf>
    <xf borderId="43" fillId="0" fontId="10" numFmtId="0" xfId="0" applyAlignment="1" applyBorder="1" applyFont="1">
      <alignment horizontal="center"/>
    </xf>
    <xf borderId="44" fillId="18" fontId="10" numFmtId="0" xfId="0" applyAlignment="1" applyBorder="1" applyFont="1">
      <alignment horizontal="center" vertical="bottom"/>
    </xf>
    <xf borderId="41" fillId="0" fontId="8" numFmtId="0" xfId="0" applyBorder="1" applyFont="1"/>
    <xf borderId="51" fillId="0" fontId="8" numFmtId="0" xfId="0" applyBorder="1" applyFont="1"/>
    <xf borderId="52" fillId="0" fontId="8" numFmtId="0" xfId="0" applyBorder="1" applyFont="1"/>
    <xf borderId="0" fillId="8" fontId="32" numFmtId="0" xfId="0" applyAlignment="1" applyFont="1">
      <alignment horizontal="center" vertical="bottom"/>
    </xf>
    <xf borderId="36" fillId="0" fontId="10" numFmtId="0" xfId="0" applyAlignment="1" applyBorder="1" applyFont="1">
      <alignment horizontal="center" vertical="bottom"/>
    </xf>
    <xf borderId="39" fillId="2" fontId="15" numFmtId="164" xfId="0" applyAlignment="1" applyBorder="1" applyFont="1" applyNumberFormat="1">
      <alignment horizontal="center" vertical="bottom"/>
    </xf>
    <xf borderId="39" fillId="0" fontId="15" numFmtId="164" xfId="0" applyAlignment="1" applyBorder="1" applyFont="1" applyNumberFormat="1">
      <alignment horizontal="center" shrinkToFit="0" vertical="bottom" wrapText="1"/>
    </xf>
    <xf borderId="38" fillId="0" fontId="15" numFmtId="0" xfId="0" applyAlignment="1" applyBorder="1" applyFont="1">
      <alignment horizontal="center" vertical="bottom"/>
    </xf>
    <xf borderId="0" fillId="0" fontId="33" numFmtId="0" xfId="0" applyAlignment="1" applyFont="1">
      <alignment horizontal="center" vertical="bottom"/>
    </xf>
    <xf borderId="43" fillId="0" fontId="10" numFmtId="0" xfId="0" applyAlignment="1" applyBorder="1" applyFont="1">
      <alignment horizontal="center" vertical="bottom"/>
    </xf>
    <xf borderId="39" fillId="0" fontId="15" numFmtId="165" xfId="0" applyAlignment="1" applyBorder="1" applyFont="1" applyNumberFormat="1">
      <alignment horizontal="center" vertical="bottom"/>
    </xf>
    <xf borderId="39" fillId="0" fontId="15" numFmtId="165" xfId="0" applyAlignment="1" applyBorder="1" applyFont="1" applyNumberFormat="1">
      <alignment horizontal="center" shrinkToFit="0" vertical="bottom" wrapText="1"/>
    </xf>
    <xf borderId="0" fillId="0" fontId="33" numFmtId="165" xfId="0" applyAlignment="1" applyFont="1" applyNumberFormat="1">
      <alignment horizontal="center" vertical="bottom"/>
    </xf>
    <xf borderId="37" fillId="0" fontId="25" numFmtId="0" xfId="0" applyAlignment="1" applyBorder="1" applyFont="1">
      <alignment horizontal="center" shrinkToFit="0" vertical="bottom" wrapText="1"/>
    </xf>
    <xf borderId="0" fillId="0" fontId="34" numFmtId="165" xfId="0" applyAlignment="1" applyFont="1" applyNumberFormat="1">
      <alignment vertical="bottom"/>
    </xf>
    <xf borderId="0" fillId="8" fontId="32" numFmtId="0" xfId="0" applyAlignment="1" applyFont="1">
      <alignment vertical="bottom"/>
    </xf>
    <xf borderId="0" fillId="0" fontId="10" numFmtId="0" xfId="0" applyAlignment="1" applyFont="1">
      <alignment vertical="bottom"/>
    </xf>
    <xf borderId="0" fillId="2" fontId="5" numFmtId="0" xfId="0" applyAlignment="1" applyFont="1">
      <alignment horizontal="center" vertical="bottom"/>
    </xf>
    <xf borderId="0" fillId="8" fontId="35" numFmtId="0" xfId="0" applyFont="1"/>
    <xf borderId="39" fillId="18" fontId="10" numFmtId="0" xfId="0" applyAlignment="1" applyBorder="1" applyFont="1">
      <alignment horizontal="center"/>
    </xf>
    <xf borderId="39" fillId="18" fontId="10" numFmtId="0" xfId="0" applyAlignment="1" applyBorder="1" applyFont="1">
      <alignment horizontal="center" vertical="bottom"/>
    </xf>
    <xf borderId="0" fillId="2" fontId="4" numFmtId="0" xfId="0" applyFont="1"/>
    <xf borderId="0" fillId="8" fontId="33" numFmtId="0" xfId="0" applyAlignment="1" applyFont="1">
      <alignment vertical="bottom"/>
    </xf>
    <xf borderId="39" fillId="0" fontId="10" numFmtId="0" xfId="0" applyAlignment="1" applyBorder="1" applyFont="1">
      <alignment horizontal="center" vertical="bottom"/>
    </xf>
    <xf borderId="39" fillId="19" fontId="15" numFmtId="166" xfId="0" applyAlignment="1" applyBorder="1" applyFill="1" applyFont="1" applyNumberFormat="1">
      <alignment horizontal="center" vertical="bottom"/>
    </xf>
    <xf borderId="39" fillId="0" fontId="15" numFmtId="164" xfId="0" applyAlignment="1" applyBorder="1" applyFont="1" applyNumberFormat="1">
      <alignment horizontal="center" vertical="bottom"/>
    </xf>
    <xf borderId="0" fillId="2" fontId="15" numFmtId="0" xfId="0" applyAlignment="1" applyFont="1">
      <alignment vertical="bottom"/>
    </xf>
    <xf borderId="39" fillId="19" fontId="15" numFmtId="167" xfId="0" applyAlignment="1" applyBorder="1" applyFont="1" applyNumberFormat="1">
      <alignment horizontal="center" vertical="bottom"/>
    </xf>
    <xf borderId="0" fillId="0" fontId="15" numFmtId="0" xfId="0" applyAlignment="1" applyFont="1">
      <alignment vertical="bottom"/>
    </xf>
    <xf borderId="53" fillId="2" fontId="36" numFmtId="164" xfId="0" applyAlignment="1" applyBorder="1" applyFont="1" applyNumberFormat="1">
      <alignment horizontal="center"/>
    </xf>
    <xf borderId="39" fillId="0" fontId="15" numFmtId="167" xfId="0" applyAlignment="1" applyBorder="1" applyFont="1" applyNumberFormat="1">
      <alignment horizontal="center" vertical="bottom"/>
    </xf>
    <xf borderId="0" fillId="8" fontId="24" numFmtId="0" xfId="0" applyFont="1"/>
    <xf borderId="0" fillId="0" fontId="10" numFmtId="0" xfId="0" applyFont="1"/>
    <xf borderId="0" fillId="2" fontId="37" numFmtId="0" xfId="0" applyAlignment="1" applyFont="1">
      <alignment horizontal="center"/>
    </xf>
    <xf borderId="0" fillId="0" fontId="38" numFmtId="0" xfId="0" applyAlignment="1" applyFont="1">
      <alignment horizontal="center" vertical="bottom"/>
    </xf>
    <xf borderId="0" fillId="0" fontId="39" numFmtId="0" xfId="0" applyAlignment="1" applyFont="1">
      <alignment horizontal="center" vertical="bottom"/>
    </xf>
    <xf borderId="39" fillId="0" fontId="15" numFmtId="166" xfId="0" applyAlignment="1" applyBorder="1" applyFont="1" applyNumberFormat="1">
      <alignment horizontal="center" vertical="bottom"/>
    </xf>
    <xf borderId="0" fillId="2" fontId="40" numFmtId="0" xfId="0" applyAlignment="1" applyFont="1">
      <alignment horizontal="center"/>
    </xf>
    <xf borderId="39" fillId="18" fontId="41" numFmtId="0" xfId="0" applyAlignment="1" applyBorder="1" applyFont="1">
      <alignment horizontal="center"/>
    </xf>
    <xf borderId="39" fillId="18" fontId="41" numFmtId="0" xfId="0" applyAlignment="1" applyBorder="1" applyFont="1">
      <alignment horizontal="center" shrinkToFit="0" wrapText="1"/>
    </xf>
    <xf borderId="0" fillId="2" fontId="31" numFmtId="0" xfId="0" applyAlignment="1" applyFont="1">
      <alignment vertical="bottom"/>
    </xf>
    <xf borderId="54" fillId="18" fontId="5" numFmtId="0" xfId="0" applyAlignment="1" applyBorder="1" applyFont="1">
      <alignment vertical="bottom"/>
    </xf>
    <xf borderId="55" fillId="0" fontId="8" numFmtId="0" xfId="0" applyBorder="1" applyFont="1"/>
    <xf borderId="0" fillId="2" fontId="31" numFmtId="0" xfId="0" applyAlignment="1" applyFont="1">
      <alignment horizontal="center" shrinkToFit="0" vertical="top" wrapText="1"/>
    </xf>
    <xf borderId="56" fillId="18" fontId="5" numFmtId="0" xfId="0" applyAlignment="1" applyBorder="1" applyFont="1">
      <alignment horizontal="center" shrinkToFit="0" vertical="top" wrapText="1"/>
    </xf>
    <xf borderId="57" fillId="18" fontId="5" numFmtId="0" xfId="0" applyAlignment="1" applyBorder="1" applyFont="1">
      <alignment horizontal="center" shrinkToFit="0" wrapText="1"/>
    </xf>
    <xf borderId="57" fillId="18" fontId="5" numFmtId="0" xfId="0" applyAlignment="1" applyBorder="1" applyFont="1">
      <alignment horizontal="center" shrinkToFit="0" vertical="top" wrapText="1"/>
    </xf>
    <xf borderId="58" fillId="18" fontId="5" numFmtId="0" xfId="0" applyAlignment="1" applyBorder="1" applyFont="1">
      <alignment horizontal="center" shrinkToFit="0" vertical="top" wrapText="1"/>
    </xf>
    <xf borderId="0" fillId="2" fontId="4" numFmtId="0" xfId="0" applyAlignment="1" applyFont="1">
      <alignment vertical="bottom"/>
    </xf>
    <xf borderId="39" fillId="18" fontId="5" numFmtId="0" xfId="0" applyAlignment="1" applyBorder="1" applyFont="1">
      <alignment horizontal="center" shrinkToFit="0" vertical="top" wrapText="1"/>
    </xf>
    <xf borderId="36" fillId="18" fontId="5" numFmtId="0" xfId="0" applyAlignment="1" applyBorder="1" applyFont="1">
      <alignment horizontal="center" shrinkToFit="0" vertical="top" wrapText="1"/>
    </xf>
    <xf borderId="0" fillId="2" fontId="33" numFmtId="0" xfId="0" applyAlignment="1" applyFont="1">
      <alignment shrinkToFit="0" vertical="top" wrapText="1"/>
    </xf>
    <xf borderId="36" fillId="3" fontId="15" numFmtId="0" xfId="0" applyAlignment="1" applyBorder="1" applyFont="1">
      <alignment shrinkToFit="0" vertical="top" wrapText="1"/>
    </xf>
    <xf borderId="36" fillId="3" fontId="15" numFmtId="0" xfId="0" applyAlignment="1" applyBorder="1" applyFont="1">
      <alignment shrinkToFit="0" wrapText="1"/>
    </xf>
    <xf borderId="36" fillId="3" fontId="15" numFmtId="0" xfId="0" applyAlignment="1" applyBorder="1" applyFont="1">
      <alignment horizontal="center" shrinkToFit="0" wrapText="1"/>
    </xf>
    <xf borderId="36" fillId="0" fontId="15" numFmtId="0" xfId="0" applyAlignment="1" applyBorder="1" applyFont="1">
      <alignment shrinkToFit="0" vertical="top" wrapText="1"/>
    </xf>
    <xf borderId="36" fillId="0" fontId="4" numFmtId="0" xfId="0" applyAlignment="1" applyBorder="1" applyFont="1">
      <alignment vertical="top"/>
    </xf>
    <xf borderId="39" fillId="3" fontId="15" numFmtId="0" xfId="0" applyAlignment="1" applyBorder="1" applyFont="1">
      <alignment horizontal="center" shrinkToFit="0" vertical="top" wrapText="1"/>
    </xf>
    <xf borderId="36" fillId="3" fontId="15" numFmtId="0" xfId="0" applyAlignment="1" applyBorder="1" applyFont="1">
      <alignment horizontal="center" shrinkToFit="0" vertical="top" wrapText="1"/>
    </xf>
    <xf borderId="36" fillId="20" fontId="15" numFmtId="0" xfId="0" applyAlignment="1" applyBorder="1" applyFill="1" applyFont="1">
      <alignment shrinkToFit="0" vertical="top" wrapText="1"/>
    </xf>
    <xf borderId="36" fillId="20" fontId="15" numFmtId="0" xfId="0" applyAlignment="1" applyBorder="1" applyFont="1">
      <alignment shrinkToFit="0" wrapText="1"/>
    </xf>
    <xf borderId="36" fillId="20" fontId="15" numFmtId="168" xfId="0" applyAlignment="1" applyBorder="1" applyFont="1" applyNumberFormat="1">
      <alignment horizontal="center" shrinkToFit="0" wrapText="1"/>
    </xf>
    <xf borderId="43" fillId="0" fontId="4" numFmtId="0" xfId="0" applyAlignment="1" applyBorder="1" applyFont="1">
      <alignment vertical="top"/>
    </xf>
    <xf borderId="39" fillId="20" fontId="15" numFmtId="0" xfId="0" applyAlignment="1" applyBorder="1" applyFont="1">
      <alignment horizontal="center" shrinkToFit="0" vertical="top" wrapText="1"/>
    </xf>
    <xf borderId="36" fillId="20" fontId="15" numFmtId="0" xfId="0" applyAlignment="1" applyBorder="1" applyFont="1">
      <alignment horizontal="center" vertical="top"/>
    </xf>
    <xf borderId="36" fillId="6" fontId="15" numFmtId="0" xfId="0" applyAlignment="1" applyBorder="1" applyFont="1">
      <alignment shrinkToFit="0" vertical="top" wrapText="1"/>
    </xf>
    <xf borderId="36" fillId="6" fontId="15" numFmtId="0" xfId="0" applyAlignment="1" applyBorder="1" applyFont="1">
      <alignment shrinkToFit="0" wrapText="1"/>
    </xf>
    <xf borderId="36" fillId="6" fontId="15" numFmtId="168" xfId="0" applyAlignment="1" applyBorder="1" applyFont="1" applyNumberFormat="1">
      <alignment horizontal="center" shrinkToFit="0" wrapText="1"/>
    </xf>
    <xf borderId="39" fillId="0" fontId="15" numFmtId="0" xfId="0" applyAlignment="1" applyBorder="1" applyFont="1">
      <alignment shrinkToFit="0" vertical="top" wrapText="1"/>
    </xf>
    <xf borderId="39" fillId="6" fontId="15" numFmtId="0" xfId="0" applyAlignment="1" applyBorder="1" applyFont="1">
      <alignment horizontal="center" shrinkToFit="0" vertical="top" wrapText="1"/>
    </xf>
    <xf borderId="36" fillId="6" fontId="15" numFmtId="0" xfId="0" applyAlignment="1" applyBorder="1" applyFont="1">
      <alignment horizontal="center" vertical="top"/>
    </xf>
    <xf borderId="43" fillId="21" fontId="15" numFmtId="0" xfId="0" applyAlignment="1" applyBorder="1" applyFill="1" applyFont="1">
      <alignment shrinkToFit="0" vertical="top" wrapText="1"/>
    </xf>
    <xf borderId="43" fillId="21" fontId="15" numFmtId="0" xfId="0" applyAlignment="1" applyBorder="1" applyFont="1">
      <alignment shrinkToFit="0" wrapText="1"/>
    </xf>
    <xf borderId="43" fillId="21" fontId="15" numFmtId="168" xfId="0" applyAlignment="1" applyBorder="1" applyFont="1" applyNumberFormat="1">
      <alignment horizontal="center" shrinkToFit="0" wrapText="1"/>
    </xf>
    <xf borderId="43" fillId="0" fontId="15" numFmtId="0" xfId="0" applyAlignment="1" applyBorder="1" applyFont="1">
      <alignment shrinkToFit="0" vertical="top" wrapText="1"/>
    </xf>
    <xf borderId="44" fillId="0" fontId="15" numFmtId="0" xfId="0" applyAlignment="1" applyBorder="1" applyFont="1">
      <alignment shrinkToFit="0" vertical="top" wrapText="1"/>
    </xf>
    <xf borderId="43" fillId="0" fontId="4" numFmtId="0" xfId="0" applyAlignment="1" applyBorder="1" applyFont="1">
      <alignment shrinkToFit="0" vertical="top" wrapText="1"/>
    </xf>
    <xf borderId="39" fillId="21" fontId="15" numFmtId="0" xfId="0" applyAlignment="1" applyBorder="1" applyFont="1">
      <alignment shrinkToFit="0" vertical="top" wrapText="1"/>
    </xf>
    <xf borderId="36" fillId="21" fontId="15" numFmtId="167" xfId="0" applyAlignment="1" applyBorder="1" applyFont="1" applyNumberFormat="1">
      <alignment horizontal="center" vertical="top"/>
    </xf>
    <xf borderId="43" fillId="14" fontId="15" numFmtId="0" xfId="0" applyAlignment="1" applyBorder="1" applyFont="1">
      <alignment shrinkToFit="0" vertical="top" wrapText="1"/>
    </xf>
    <xf borderId="43" fillId="14" fontId="15" numFmtId="0" xfId="0" applyAlignment="1" applyBorder="1" applyFont="1">
      <alignment shrinkToFit="0" wrapText="1"/>
    </xf>
    <xf borderId="43" fillId="14" fontId="15" numFmtId="168" xfId="0" applyAlignment="1" applyBorder="1" applyFont="1" applyNumberFormat="1">
      <alignment horizontal="center" shrinkToFit="0" wrapText="1"/>
    </xf>
    <xf borderId="39" fillId="14" fontId="15" numFmtId="0" xfId="0" applyAlignment="1" applyBorder="1" applyFont="1">
      <alignment shrinkToFit="0" vertical="top" wrapText="1"/>
    </xf>
    <xf borderId="36" fillId="14" fontId="15" numFmtId="166" xfId="0" applyAlignment="1" applyBorder="1" applyFont="1" applyNumberFormat="1">
      <alignment horizontal="center" vertical="top"/>
    </xf>
    <xf borderId="43" fillId="11" fontId="15" numFmtId="0" xfId="0" applyAlignment="1" applyBorder="1" applyFont="1">
      <alignment shrinkToFit="0" vertical="top" wrapText="1"/>
    </xf>
    <xf borderId="42" fillId="11" fontId="15" numFmtId="0" xfId="0" applyAlignment="1" applyBorder="1" applyFont="1">
      <alignment shrinkToFit="0" wrapText="1"/>
    </xf>
    <xf borderId="43" fillId="11" fontId="15" numFmtId="166" xfId="0" applyAlignment="1" applyBorder="1" applyFont="1" applyNumberFormat="1">
      <alignment horizontal="center" shrinkToFit="0" vertical="center" wrapText="1"/>
    </xf>
    <xf borderId="44" fillId="11" fontId="15" numFmtId="0" xfId="0" applyAlignment="1" applyBorder="1" applyFont="1">
      <alignment shrinkToFit="0" vertical="top" wrapText="1"/>
    </xf>
    <xf borderId="36" fillId="11" fontId="15" numFmtId="166" xfId="0" applyAlignment="1" applyBorder="1" applyFont="1" applyNumberFormat="1">
      <alignment horizontal="center" vertical="top"/>
    </xf>
    <xf borderId="50" fillId="11" fontId="15" numFmtId="0" xfId="0" applyAlignment="1" applyBorder="1" applyFont="1">
      <alignment shrinkToFit="0" wrapText="1"/>
    </xf>
    <xf borderId="45" fillId="22" fontId="15" numFmtId="0" xfId="0" applyAlignment="1" applyBorder="1" applyFill="1" applyFont="1">
      <alignment shrinkToFit="0" vertical="top" wrapText="1"/>
    </xf>
    <xf borderId="36" fillId="22" fontId="15" numFmtId="0" xfId="0" applyAlignment="1" applyBorder="1" applyFont="1">
      <alignment shrinkToFit="0" wrapText="1"/>
    </xf>
    <xf borderId="36" fillId="22" fontId="15" numFmtId="168" xfId="0" applyAlignment="1" applyBorder="1" applyFont="1" applyNumberFormat="1">
      <alignment horizontal="center" shrinkToFit="0" wrapText="1"/>
    </xf>
    <xf borderId="44" fillId="22" fontId="25" numFmtId="0" xfId="0" applyAlignment="1" applyBorder="1" applyFont="1">
      <alignment horizontal="center" vertical="center"/>
    </xf>
    <xf borderId="42" fillId="22" fontId="15" numFmtId="0" xfId="0" applyAlignment="1" applyBorder="1" applyFont="1">
      <alignment horizontal="center" vertical="center"/>
    </xf>
    <xf borderId="36" fillId="22" fontId="15" numFmtId="0" xfId="0" applyAlignment="1" applyBorder="1" applyFont="1">
      <alignment horizontal="center" shrinkToFit="0" wrapText="1"/>
    </xf>
    <xf borderId="36" fillId="0" fontId="4" numFmtId="0" xfId="0" applyAlignment="1" applyBorder="1" applyFont="1">
      <alignment shrinkToFit="0" vertical="top" wrapText="1"/>
    </xf>
    <xf borderId="43" fillId="23" fontId="15" numFmtId="0" xfId="0" applyAlignment="1" applyBorder="1" applyFill="1" applyFont="1">
      <alignment shrinkToFit="0" vertical="top" wrapText="1"/>
    </xf>
    <xf borderId="43" fillId="23" fontId="15" numFmtId="0" xfId="0" applyAlignment="1" applyBorder="1" applyFont="1">
      <alignment shrinkToFit="0" wrapText="1"/>
    </xf>
    <xf borderId="43" fillId="23" fontId="15" numFmtId="168" xfId="0" applyAlignment="1" applyBorder="1" applyFont="1" applyNumberFormat="1">
      <alignment horizontal="center" shrinkToFit="0" wrapText="1"/>
    </xf>
    <xf borderId="49" fillId="23" fontId="15" numFmtId="0" xfId="0" applyAlignment="1" applyBorder="1" applyFont="1">
      <alignment shrinkToFit="0" vertical="top" wrapText="1"/>
    </xf>
    <xf borderId="36" fillId="23" fontId="15" numFmtId="166" xfId="0" applyAlignment="1" applyBorder="1" applyFont="1" applyNumberFormat="1">
      <alignment horizontal="center" vertical="top"/>
    </xf>
    <xf borderId="43" fillId="24" fontId="15" numFmtId="0" xfId="0" applyAlignment="1" applyBorder="1" applyFill="1" applyFont="1">
      <alignment shrinkToFit="0" vertical="top" wrapText="1"/>
    </xf>
    <xf borderId="43" fillId="24" fontId="15" numFmtId="0" xfId="0" applyAlignment="1" applyBorder="1" applyFont="1">
      <alignment shrinkToFit="0" wrapText="1"/>
    </xf>
    <xf borderId="43" fillId="24" fontId="15" numFmtId="168" xfId="0" applyAlignment="1" applyBorder="1" applyFont="1" applyNumberFormat="1">
      <alignment horizontal="center" shrinkToFit="0" wrapText="1"/>
    </xf>
    <xf borderId="39" fillId="24" fontId="15" numFmtId="0" xfId="0" applyAlignment="1" applyBorder="1" applyFont="1">
      <alignment horizontal="center" vertical="center"/>
    </xf>
    <xf borderId="36" fillId="24" fontId="15" numFmtId="166" xfId="0" applyAlignment="1" applyBorder="1" applyFont="1" applyNumberFormat="1">
      <alignment horizontal="center" vertical="center"/>
    </xf>
    <xf borderId="0" fillId="2" fontId="24" numFmtId="0" xfId="0" applyAlignment="1" applyFont="1">
      <alignment vertical="top"/>
    </xf>
    <xf borderId="0" fillId="0" fontId="4" numFmtId="0" xfId="0" applyAlignment="1" applyFont="1">
      <alignment vertical="top"/>
    </xf>
    <xf borderId="44" fillId="18" fontId="5" numFmtId="0" xfId="0" applyAlignment="1" applyBorder="1" applyFont="1">
      <alignment vertical="bottom"/>
    </xf>
    <xf borderId="36" fillId="18" fontId="5" numFmtId="0" xfId="0" applyAlignment="1" applyBorder="1" applyFont="1">
      <alignment horizontal="center" shrinkToFit="0" wrapText="1"/>
    </xf>
    <xf borderId="0" fillId="0" fontId="33" numFmtId="0" xfId="0" applyAlignment="1" applyFont="1">
      <alignment shrinkToFit="0" vertical="top" wrapText="1"/>
    </xf>
    <xf borderId="43" fillId="3" fontId="15" numFmtId="0" xfId="0" applyAlignment="1" applyBorder="1" applyFont="1">
      <alignment shrinkToFit="0" vertical="center" wrapText="1"/>
    </xf>
    <xf borderId="43" fillId="3" fontId="15" numFmtId="168" xfId="0" applyAlignment="1" applyBorder="1" applyFont="1" applyNumberFormat="1">
      <alignment horizontal="center" shrinkToFit="0" vertical="center" wrapText="1"/>
    </xf>
    <xf borderId="39" fillId="3" fontId="15" numFmtId="0" xfId="0" applyAlignment="1" applyBorder="1" applyFont="1">
      <alignment shrinkToFit="0" vertical="top" wrapText="1"/>
    </xf>
    <xf borderId="43" fillId="20" fontId="15" numFmtId="0" xfId="0" applyAlignment="1" applyBorder="1" applyFont="1">
      <alignment shrinkToFit="0" vertical="center" wrapText="1"/>
    </xf>
    <xf borderId="43" fillId="20" fontId="15" numFmtId="167" xfId="0" applyAlignment="1" applyBorder="1" applyFont="1" applyNumberFormat="1">
      <alignment horizontal="center" shrinkToFit="0" vertical="center" wrapText="1"/>
    </xf>
    <xf borderId="39" fillId="20" fontId="15" numFmtId="0" xfId="0" applyAlignment="1" applyBorder="1" applyFont="1">
      <alignment shrinkToFit="0" vertical="top" wrapText="1"/>
    </xf>
    <xf borderId="36" fillId="20" fontId="15" numFmtId="167" xfId="0" applyAlignment="1" applyBorder="1" applyFont="1" applyNumberFormat="1">
      <alignment horizontal="center" shrinkToFit="0" vertical="top" wrapText="1"/>
    </xf>
    <xf borderId="36" fillId="20" fontId="15" numFmtId="0" xfId="0" applyAlignment="1" applyBorder="1" applyFont="1">
      <alignment horizontal="center" shrinkToFit="0" vertical="top" wrapText="1"/>
    </xf>
    <xf borderId="43" fillId="6" fontId="15" numFmtId="0" xfId="0" applyAlignment="1" applyBorder="1" applyFont="1">
      <alignment shrinkToFit="0" vertical="center" wrapText="1"/>
    </xf>
    <xf borderId="43" fillId="6" fontId="15" numFmtId="167" xfId="0" applyAlignment="1" applyBorder="1" applyFont="1" applyNumberFormat="1">
      <alignment horizontal="center" shrinkToFit="0" vertical="center" wrapText="1"/>
    </xf>
    <xf borderId="39" fillId="6" fontId="15" numFmtId="0" xfId="0" applyAlignment="1" applyBorder="1" applyFont="1">
      <alignment shrinkToFit="0" vertical="top" wrapText="1"/>
    </xf>
    <xf borderId="36" fillId="6" fontId="15" numFmtId="167" xfId="0" applyAlignment="1" applyBorder="1" applyFont="1" applyNumberFormat="1">
      <alignment horizontal="center" shrinkToFit="0" vertical="top" wrapText="1"/>
    </xf>
    <xf borderId="36" fillId="6" fontId="15" numFmtId="0" xfId="0" applyAlignment="1" applyBorder="1" applyFont="1">
      <alignment horizontal="center" shrinkToFit="0" vertical="top" wrapText="1"/>
    </xf>
    <xf borderId="43" fillId="21" fontId="15" numFmtId="0" xfId="0" applyAlignment="1" applyBorder="1" applyFont="1">
      <alignment shrinkToFit="0" vertical="center" wrapText="1"/>
    </xf>
    <xf borderId="43" fillId="21" fontId="15" numFmtId="167" xfId="0" applyAlignment="1" applyBorder="1" applyFont="1" applyNumberFormat="1">
      <alignment horizontal="center" shrinkToFit="0" vertical="center" wrapText="1"/>
    </xf>
    <xf borderId="36" fillId="21" fontId="15" numFmtId="0" xfId="0" applyAlignment="1" applyBorder="1" applyFont="1">
      <alignment horizontal="center" shrinkToFit="0" vertical="top" wrapText="1"/>
    </xf>
    <xf borderId="36" fillId="21" fontId="15" numFmtId="167" xfId="0" applyAlignment="1" applyBorder="1" applyFont="1" applyNumberFormat="1">
      <alignment horizontal="center" shrinkToFit="0" vertical="top" wrapText="1"/>
    </xf>
    <xf borderId="43" fillId="14" fontId="15" numFmtId="0" xfId="0" applyAlignment="1" applyBorder="1" applyFont="1">
      <alignment shrinkToFit="0" vertical="center" wrapText="1"/>
    </xf>
    <xf borderId="43" fillId="14" fontId="15" numFmtId="0" xfId="0" applyAlignment="1" applyBorder="1" applyFont="1">
      <alignment horizontal="center" shrinkToFit="0" vertical="center" wrapText="1"/>
    </xf>
    <xf borderId="36" fillId="14" fontId="15" numFmtId="0" xfId="0" applyAlignment="1" applyBorder="1" applyFont="1">
      <alignment horizontal="center" shrinkToFit="0" vertical="top" wrapText="1"/>
    </xf>
    <xf borderId="43" fillId="11" fontId="15" numFmtId="0" xfId="0" applyAlignment="1" applyBorder="1" applyFont="1">
      <alignment shrinkToFit="0" vertical="center" wrapText="1"/>
    </xf>
    <xf borderId="43" fillId="11" fontId="15" numFmtId="167" xfId="0" applyAlignment="1" applyBorder="1" applyFont="1" applyNumberFormat="1">
      <alignment horizontal="center" shrinkToFit="0" vertical="center" wrapText="1"/>
    </xf>
    <xf borderId="43" fillId="0" fontId="42" numFmtId="0" xfId="0" applyAlignment="1" applyBorder="1" applyFont="1">
      <alignment shrinkToFit="0" vertical="top" wrapText="1"/>
    </xf>
    <xf borderId="39" fillId="11" fontId="15" numFmtId="0" xfId="0" applyAlignment="1" applyBorder="1" applyFont="1">
      <alignment shrinkToFit="0" vertical="top" wrapText="1"/>
    </xf>
    <xf borderId="36" fillId="11" fontId="15" numFmtId="167" xfId="0" applyAlignment="1" applyBorder="1" applyFont="1" applyNumberFormat="1">
      <alignment horizontal="center" shrinkToFit="0" vertical="top" wrapText="1"/>
    </xf>
    <xf borderId="38" fillId="0" fontId="4" numFmtId="0" xfId="0" applyAlignment="1" applyBorder="1" applyFont="1">
      <alignment vertical="top"/>
    </xf>
    <xf borderId="39" fillId="11" fontId="15" numFmtId="0" xfId="0" applyAlignment="1" applyBorder="1" applyFont="1">
      <alignment shrinkToFit="0" vertical="center" wrapText="1"/>
    </xf>
    <xf borderId="36" fillId="11" fontId="15" numFmtId="167" xfId="0" applyAlignment="1" applyBorder="1" applyFont="1" applyNumberFormat="1">
      <alignment horizontal="center" shrinkToFit="0" vertical="center" wrapText="1"/>
    </xf>
    <xf borderId="36" fillId="11" fontId="15" numFmtId="0" xfId="0" applyAlignment="1" applyBorder="1" applyFont="1">
      <alignment horizontal="center" shrinkToFit="0" vertical="center" wrapText="1"/>
    </xf>
    <xf borderId="36" fillId="11" fontId="15" numFmtId="0" xfId="0" applyAlignment="1" applyBorder="1" applyFont="1">
      <alignment horizontal="center" shrinkToFit="0" vertical="top" wrapText="1"/>
    </xf>
    <xf borderId="43" fillId="22" fontId="15" numFmtId="0" xfId="0" applyAlignment="1" applyBorder="1" applyFont="1">
      <alignment shrinkToFit="0" vertical="center" wrapText="1"/>
    </xf>
    <xf borderId="36" fillId="22" fontId="15" numFmtId="0" xfId="0" applyAlignment="1" applyBorder="1" applyFont="1">
      <alignment shrinkToFit="0" vertical="center" wrapText="1"/>
    </xf>
    <xf borderId="36" fillId="22" fontId="15" numFmtId="167" xfId="0" applyAlignment="1" applyBorder="1" applyFont="1" applyNumberFormat="1">
      <alignment horizontal="center" shrinkToFit="0" vertical="center" wrapText="1"/>
    </xf>
    <xf borderId="44" fillId="22" fontId="15" numFmtId="0" xfId="0" applyAlignment="1" applyBorder="1" applyFont="1">
      <alignment shrinkToFit="0" vertical="top" wrapText="1"/>
    </xf>
    <xf borderId="43" fillId="22" fontId="15" numFmtId="0" xfId="0" applyAlignment="1" applyBorder="1" applyFont="1">
      <alignment horizontal="center" vertical="top"/>
    </xf>
    <xf borderId="45" fillId="0" fontId="15" numFmtId="0" xfId="0" applyAlignment="1" applyBorder="1" applyFont="1">
      <alignment shrinkToFit="0" vertical="top" wrapText="1"/>
    </xf>
    <xf borderId="36" fillId="22" fontId="15" numFmtId="0" xfId="0" applyAlignment="1" applyBorder="1" applyFont="1">
      <alignment horizontal="center" shrinkToFit="0" vertical="center" wrapText="1"/>
    </xf>
    <xf borderId="43" fillId="23" fontId="15" numFmtId="0" xfId="0" applyAlignment="1" applyBorder="1" applyFont="1">
      <alignment shrinkToFit="0" vertical="center" wrapText="1"/>
    </xf>
    <xf borderId="43" fillId="23" fontId="15" numFmtId="0" xfId="0" applyAlignment="1" applyBorder="1" applyFont="1">
      <alignment horizontal="center" shrinkToFit="0" vertical="center" wrapText="1"/>
    </xf>
    <xf borderId="44" fillId="23" fontId="15" numFmtId="0" xfId="0" applyAlignment="1" applyBorder="1" applyFont="1">
      <alignment shrinkToFit="0" vertical="top" wrapText="1"/>
    </xf>
    <xf borderId="43" fillId="23" fontId="15" numFmtId="0" xfId="0" applyAlignment="1" applyBorder="1" applyFont="1">
      <alignment horizontal="center" vertical="top"/>
    </xf>
    <xf borderId="36" fillId="23" fontId="15" numFmtId="0" xfId="0" applyAlignment="1" applyBorder="1" applyFont="1">
      <alignment shrinkToFit="0" vertical="center" wrapText="1"/>
    </xf>
    <xf borderId="36" fillId="23" fontId="15" numFmtId="0" xfId="0" applyAlignment="1" applyBorder="1" applyFont="1">
      <alignment horizontal="center" shrinkToFit="0" vertical="center" wrapText="1"/>
    </xf>
    <xf borderId="43" fillId="24" fontId="15" numFmtId="0" xfId="0" applyAlignment="1" applyBorder="1" applyFont="1">
      <alignment shrinkToFit="0" vertical="center" wrapText="1"/>
    </xf>
    <xf borderId="43" fillId="24" fontId="15" numFmtId="167" xfId="0" applyAlignment="1" applyBorder="1" applyFont="1" applyNumberFormat="1">
      <alignment horizontal="center" shrinkToFit="0" vertical="center" wrapText="1"/>
    </xf>
    <xf borderId="39" fillId="24" fontId="15" numFmtId="0" xfId="0" applyAlignment="1" applyBorder="1" applyFont="1">
      <alignment shrinkToFit="0" vertical="top" wrapText="1"/>
    </xf>
    <xf borderId="36" fillId="24" fontId="15" numFmtId="167" xfId="0" applyAlignment="1" applyBorder="1" applyFont="1" applyNumberFormat="1">
      <alignment horizontal="center" vertical="top"/>
    </xf>
    <xf borderId="36" fillId="24" fontId="15" numFmtId="0" xfId="0" applyAlignment="1" applyBorder="1" applyFont="1">
      <alignment horizontal="center" vertical="top"/>
    </xf>
    <xf borderId="48" fillId="0" fontId="15" numFmtId="0" xfId="0" applyAlignment="1" applyBorder="1" applyFont="1">
      <alignment shrinkToFit="0" vertical="top" wrapText="1"/>
    </xf>
    <xf borderId="36" fillId="3" fontId="15" numFmtId="168" xfId="0" applyAlignment="1" applyBorder="1" applyFont="1" applyNumberFormat="1">
      <alignment horizontal="center" shrinkToFit="0" vertical="top" wrapText="1"/>
    </xf>
    <xf borderId="36" fillId="20" fontId="15" numFmtId="168" xfId="0" applyAlignment="1" applyBorder="1" applyFont="1" applyNumberFormat="1">
      <alignment horizontal="center" shrinkToFit="0" vertical="top" wrapText="1"/>
    </xf>
    <xf borderId="43" fillId="6" fontId="15" numFmtId="0" xfId="0" applyAlignment="1" applyBorder="1" applyFont="1">
      <alignment shrinkToFit="0" vertical="top" wrapText="1"/>
    </xf>
    <xf borderId="44" fillId="6" fontId="15" numFmtId="0" xfId="0" applyAlignment="1" applyBorder="1" applyFont="1">
      <alignment shrinkToFit="0" vertical="top" wrapText="1"/>
    </xf>
    <xf borderId="43" fillId="6" fontId="15" numFmtId="0" xfId="0" applyAlignment="1" applyBorder="1" applyFont="1">
      <alignment horizontal="center" shrinkToFit="0" vertical="top" wrapText="1"/>
    </xf>
    <xf borderId="36" fillId="21" fontId="15" numFmtId="0" xfId="0" applyAlignment="1" applyBorder="1" applyFont="1">
      <alignment shrinkToFit="0" vertical="top" wrapText="1"/>
    </xf>
    <xf borderId="36" fillId="21" fontId="15" numFmtId="0" xfId="0" applyAlignment="1" applyBorder="1" applyFont="1">
      <alignment shrinkToFit="0" wrapText="1"/>
    </xf>
    <xf borderId="36" fillId="21" fontId="15" numFmtId="168" xfId="0" applyAlignment="1" applyBorder="1" applyFont="1" applyNumberFormat="1">
      <alignment horizontal="center" shrinkToFit="0" vertical="top" wrapText="1"/>
    </xf>
    <xf borderId="36" fillId="14" fontId="15" numFmtId="0" xfId="0" applyAlignment="1" applyBorder="1" applyFont="1">
      <alignment shrinkToFit="0" vertical="top" wrapText="1"/>
    </xf>
    <xf borderId="36" fillId="14" fontId="15" numFmtId="168" xfId="0" applyAlignment="1" applyBorder="1" applyFont="1" applyNumberFormat="1">
      <alignment horizontal="center" shrinkToFit="0" vertical="top" wrapText="1"/>
    </xf>
    <xf borderId="36" fillId="22" fontId="15" numFmtId="0" xfId="0" applyAlignment="1" applyBorder="1" applyFont="1">
      <alignment horizontal="center" shrinkToFit="0" vertical="top" wrapText="1"/>
    </xf>
    <xf borderId="43" fillId="22" fontId="15" numFmtId="0" xfId="0" applyAlignment="1" applyBorder="1" applyFont="1">
      <alignment horizontal="center" shrinkToFit="0" vertical="top" wrapText="1"/>
    </xf>
    <xf borderId="36" fillId="23" fontId="15" numFmtId="0" xfId="0" applyAlignment="1" applyBorder="1" applyFont="1">
      <alignment shrinkToFit="0" vertical="top" wrapText="1"/>
    </xf>
    <xf borderId="36" fillId="23" fontId="15" numFmtId="0" xfId="0" applyAlignment="1" applyBorder="1" applyFont="1">
      <alignment shrinkToFit="0" wrapText="1"/>
    </xf>
    <xf borderId="36" fillId="23" fontId="15" numFmtId="168" xfId="0" applyAlignment="1" applyBorder="1" applyFont="1" applyNumberFormat="1">
      <alignment horizontal="center" shrinkToFit="0" vertical="top" wrapText="1"/>
    </xf>
    <xf borderId="39" fillId="23" fontId="15" numFmtId="0" xfId="0" applyAlignment="1" applyBorder="1" applyFont="1">
      <alignment shrinkToFit="0" vertical="top" wrapText="1"/>
    </xf>
    <xf borderId="36" fillId="23" fontId="15" numFmtId="0" xfId="0" applyAlignment="1" applyBorder="1" applyFont="1">
      <alignment horizontal="center" shrinkToFit="0" vertical="top" wrapText="1"/>
    </xf>
    <xf borderId="36" fillId="24" fontId="15" numFmtId="0" xfId="0" applyAlignment="1" applyBorder="1" applyFont="1">
      <alignment shrinkToFit="0" vertical="top" wrapText="1"/>
    </xf>
    <xf borderId="36" fillId="24" fontId="15" numFmtId="0" xfId="0" applyAlignment="1" applyBorder="1" applyFont="1">
      <alignment horizontal="center" shrinkToFit="0" vertical="top" wrapText="1"/>
    </xf>
    <xf borderId="36" fillId="0" fontId="42" numFmtId="0" xfId="0" applyAlignment="1" applyBorder="1" applyFont="1">
      <alignment shrinkToFit="0" vertical="top" wrapText="1"/>
    </xf>
    <xf borderId="36" fillId="18" fontId="10" numFmtId="0" xfId="0" applyAlignment="1" applyBorder="1" applyFont="1">
      <alignment horizontal="center" shrinkToFit="0" vertical="top" wrapText="1"/>
    </xf>
    <xf borderId="36" fillId="0" fontId="15" numFmtId="0" xfId="0" applyAlignment="1" applyBorder="1" applyFont="1">
      <alignment horizontal="center" shrinkToFit="0" vertical="bottom" wrapText="1"/>
    </xf>
    <xf borderId="36" fillId="0" fontId="15" numFmtId="165" xfId="0" applyAlignment="1" applyBorder="1" applyFont="1" applyNumberFormat="1">
      <alignment horizontal="center" shrinkToFit="0" vertical="bottom" wrapText="1"/>
    </xf>
    <xf borderId="36" fillId="2" fontId="15" numFmtId="0" xfId="0" applyAlignment="1" applyBorder="1" applyFont="1">
      <alignment horizontal="center" vertical="bottom"/>
    </xf>
    <xf borderId="39" fillId="18" fontId="41" numFmtId="0" xfId="0" applyAlignment="1" applyBorder="1" applyFont="1">
      <alignment shrinkToFit="0" vertical="top" wrapText="1"/>
    </xf>
    <xf borderId="44" fillId="18" fontId="10" numFmtId="0" xfId="0" applyAlignment="1" applyBorder="1" applyFont="1">
      <alignment vertical="bottom"/>
    </xf>
    <xf borderId="59" fillId="18" fontId="5" numFmtId="0" xfId="0" applyAlignment="1" applyBorder="1" applyFont="1">
      <alignment horizontal="center" shrinkToFit="0" vertical="top" wrapText="1"/>
    </xf>
    <xf borderId="60" fillId="0" fontId="8" numFmtId="0" xfId="0" applyBorder="1" applyFont="1"/>
    <xf borderId="39" fillId="0" fontId="16" numFmtId="0" xfId="0" applyAlignment="1" applyBorder="1" applyFont="1">
      <alignment shrinkToFit="0" vertical="bottom" wrapText="1"/>
    </xf>
    <xf borderId="61" fillId="25" fontId="4" numFmtId="0" xfId="0" applyAlignment="1" applyBorder="1" applyFill="1" applyFont="1">
      <alignment shrinkToFit="0" vertical="bottom" wrapText="1"/>
    </xf>
    <xf borderId="62" fillId="0" fontId="8" numFmtId="0" xfId="0" applyBorder="1" applyFont="1"/>
    <xf borderId="63" fillId="0" fontId="8" numFmtId="0" xfId="0" applyBorder="1" applyFont="1"/>
    <xf borderId="44" fillId="18" fontId="10" numFmtId="0" xfId="0" applyAlignment="1" applyBorder="1" applyFont="1">
      <alignment shrinkToFit="0" vertical="bottom" wrapText="1"/>
    </xf>
    <xf borderId="36" fillId="0" fontId="4" numFmtId="0" xfId="0" applyAlignment="1" applyBorder="1" applyFont="1">
      <alignment shrinkToFit="0" vertical="bottom" wrapText="1"/>
    </xf>
    <xf borderId="64" fillId="18" fontId="10" numFmtId="0" xfId="0" applyAlignment="1" applyBorder="1" applyFont="1">
      <alignment vertical="bottom"/>
    </xf>
    <xf borderId="65" fillId="0" fontId="8" numFmtId="0" xfId="0" applyBorder="1" applyFont="1"/>
    <xf borderId="66" fillId="18" fontId="5" numFmtId="0" xfId="0" applyAlignment="1" applyBorder="1" applyFont="1">
      <alignment horizontal="center" shrinkToFit="0" vertical="top" wrapText="1"/>
    </xf>
    <xf borderId="67" fillId="0" fontId="8" numFmtId="0" xfId="0" applyBorder="1" applyFont="1"/>
    <xf borderId="49" fillId="0" fontId="16" numFmtId="0" xfId="0" applyAlignment="1" applyBorder="1" applyFont="1">
      <alignment shrinkToFit="0" vertical="bottom" wrapText="1"/>
    </xf>
    <xf borderId="2" fillId="25" fontId="4" numFmtId="0" xfId="0" applyAlignment="1" applyBorder="1" applyFont="1">
      <alignment vertical="bottom"/>
    </xf>
    <xf borderId="68" fillId="0" fontId="8" numFmtId="0" xfId="0" applyBorder="1" applyFont="1"/>
    <xf borderId="36" fillId="0" fontId="4" numFmtId="0" xfId="0" applyAlignment="1" applyBorder="1" applyFont="1">
      <alignment vertical="bottom"/>
    </xf>
    <xf borderId="39" fillId="0" fontId="16" numFmtId="0" xfId="0" applyAlignment="1" applyBorder="1" applyFont="1">
      <alignment vertical="bottom"/>
    </xf>
    <xf borderId="61" fillId="25" fontId="4" numFmtId="0" xfId="0" applyAlignment="1" applyBorder="1" applyFont="1">
      <alignment vertical="bottom"/>
    </xf>
    <xf borderId="39" fillId="18" fontId="10" numFmtId="0" xfId="0" applyAlignment="1" applyBorder="1" applyFont="1">
      <alignment vertical="bottom"/>
    </xf>
    <xf borderId="36" fillId="0" fontId="24" numFmtId="0" xfId="0" applyAlignment="1" applyBorder="1" applyFont="1">
      <alignment vertical="top"/>
    </xf>
    <xf borderId="61" fillId="25" fontId="24" numFmtId="0" xfId="0" applyAlignment="1" applyBorder="1" applyFont="1">
      <alignment vertical="bottom"/>
    </xf>
    <xf borderId="36" fillId="0" fontId="24" numFmtId="0" xfId="0" applyAlignment="1" applyBorder="1" applyFont="1">
      <alignment vertical="bottom"/>
    </xf>
    <xf borderId="53" fillId="2" fontId="13" numFmtId="0" xfId="0" applyAlignment="1" applyBorder="1" applyFont="1">
      <alignment horizontal="left" shrinkToFit="0" wrapText="1"/>
    </xf>
    <xf borderId="39" fillId="2" fontId="16" numFmtId="0" xfId="0" applyAlignment="1" applyBorder="1" applyFont="1">
      <alignment shrinkToFit="0" vertical="bottom" wrapText="1"/>
    </xf>
    <xf borderId="69" fillId="25" fontId="4" numFmtId="0" xfId="0" applyAlignment="1" applyBorder="1" applyFont="1">
      <alignment shrinkToFit="0" vertical="bottom" wrapText="1"/>
    </xf>
    <xf borderId="39" fillId="18" fontId="10" numFmtId="0" xfId="0" applyAlignment="1" applyBorder="1" applyFont="1">
      <alignment shrinkToFit="0" vertical="bottom" wrapText="1"/>
    </xf>
    <xf borderId="70" fillId="18" fontId="5" numFmtId="0" xfId="0" applyAlignment="1" applyBorder="1" applyFont="1">
      <alignment horizontal="center" shrinkToFit="0" vertical="top" wrapText="1"/>
    </xf>
    <xf borderId="71" fillId="0" fontId="15" numFmtId="0" xfId="0" applyAlignment="1" applyBorder="1" applyFont="1">
      <alignment shrinkToFit="0" vertical="top" wrapText="1"/>
    </xf>
    <xf borderId="72" fillId="0" fontId="4" numFmtId="0" xfId="0" applyAlignment="1" applyBorder="1" applyFont="1">
      <alignment shrinkToFit="0" vertical="top" wrapText="1"/>
    </xf>
    <xf borderId="73" fillId="25" fontId="4" numFmtId="0" xfId="0" applyAlignment="1" applyBorder="1" applyFont="1">
      <alignment shrinkToFit="0" vertical="bottom" wrapText="1"/>
    </xf>
    <xf borderId="74" fillId="0" fontId="8" numFmtId="0" xfId="0" applyBorder="1" applyFont="1"/>
    <xf borderId="75" fillId="0" fontId="8" numFmtId="0" xfId="0" applyBorder="1" applyFont="1"/>
    <xf borderId="39" fillId="14" fontId="43" numFmtId="0" xfId="0" applyAlignment="1" applyBorder="1" applyFont="1">
      <alignment shrinkToFit="0" vertical="top" wrapText="1"/>
    </xf>
    <xf borderId="39" fillId="22" fontId="43" numFmtId="0" xfId="0" applyAlignment="1" applyBorder="1" applyFont="1">
      <alignment shrinkToFit="0" wrapText="1"/>
    </xf>
    <xf borderId="39" fillId="11" fontId="15" numFmtId="0" xfId="0" applyAlignment="1" applyBorder="1" applyFont="1">
      <alignment shrinkToFit="0" vertical="bottom" wrapText="1"/>
    </xf>
    <xf borderId="44" fillId="18" fontId="5" numFmtId="0" xfId="0" applyAlignment="1" applyBorder="1" applyFont="1">
      <alignment horizontal="center" shrinkToFit="0" vertical="top" wrapText="1"/>
    </xf>
    <xf borderId="43" fillId="18" fontId="5" numFmtId="0" xfId="0" applyAlignment="1" applyBorder="1" applyFont="1">
      <alignment horizontal="center" shrinkToFit="0" vertical="top" wrapText="1"/>
    </xf>
    <xf borderId="39" fillId="14" fontId="16" numFmtId="0" xfId="0" applyAlignment="1" applyBorder="1" applyFont="1">
      <alignment shrinkToFit="0" vertical="bottom" wrapText="1"/>
    </xf>
    <xf borderId="44" fillId="14" fontId="16" numFmtId="0" xfId="0" applyAlignment="1" applyBorder="1" applyFont="1">
      <alignment shrinkToFit="0" vertical="bottom" wrapText="1"/>
    </xf>
    <xf borderId="5" fillId="14" fontId="16" numFmtId="0" xfId="0" applyAlignment="1" applyBorder="1" applyFont="1">
      <alignment shrinkToFit="0" vertical="top" wrapText="1"/>
    </xf>
    <xf borderId="36" fillId="0" fontId="24" numFmtId="0" xfId="0" applyBorder="1" applyFont="1"/>
    <xf borderId="5" fillId="22" fontId="16" numFmtId="0" xfId="0" applyAlignment="1" applyBorder="1" applyFont="1">
      <alignment shrinkToFit="0" vertical="top" wrapText="1"/>
    </xf>
    <xf borderId="5" fillId="22" fontId="16" numFmtId="0" xfId="0" applyAlignment="1" applyBorder="1" applyFont="1">
      <alignment shrinkToFit="0" wrapText="1"/>
    </xf>
    <xf borderId="39" fillId="11" fontId="16" numFmtId="0" xfId="0" applyAlignment="1" applyBorder="1" applyFont="1">
      <alignment shrinkToFit="0" vertical="bottom" wrapText="1"/>
    </xf>
    <xf borderId="0" fillId="18" fontId="40" numFmtId="0" xfId="0" applyAlignment="1" applyFont="1">
      <alignment horizontal="center"/>
    </xf>
    <xf borderId="44" fillId="2" fontId="40" numFmtId="0" xfId="0" applyAlignment="1" applyBorder="1" applyFont="1">
      <alignment horizontal="center"/>
    </xf>
    <xf borderId="42" fillId="2" fontId="40" numFmtId="0" xfId="0" applyAlignment="1" applyBorder="1" applyFont="1">
      <alignment horizontal="center"/>
    </xf>
    <xf borderId="49" fillId="18" fontId="41" numFmtId="0" xfId="0" applyAlignment="1" applyBorder="1" applyFont="1">
      <alignment horizontal="center"/>
    </xf>
    <xf borderId="60" fillId="18" fontId="5" numFmtId="0" xfId="0" applyAlignment="1" applyBorder="1" applyFont="1">
      <alignment horizontal="center" shrinkToFit="0" vertical="top" wrapText="1"/>
    </xf>
    <xf borderId="49" fillId="18" fontId="10" numFmtId="0" xfId="0" applyAlignment="1" applyBorder="1" applyFont="1">
      <alignment shrinkToFit="0" vertical="top" wrapText="1"/>
    </xf>
    <xf borderId="41" fillId="18" fontId="15" numFmtId="0" xfId="0" applyAlignment="1" applyBorder="1" applyFont="1">
      <alignment shrinkToFit="0" vertical="top" wrapText="1"/>
    </xf>
    <xf borderId="42" fillId="18" fontId="4" numFmtId="0" xfId="0" applyAlignment="1" applyBorder="1" applyFont="1">
      <alignment vertical="top"/>
    </xf>
    <xf borderId="49" fillId="0" fontId="15" numFmtId="0" xfId="0" applyAlignment="1" applyBorder="1" applyFont="1">
      <alignment shrinkToFit="0" vertical="top" wrapText="1"/>
    </xf>
    <xf borderId="42" fillId="0" fontId="4" numFmtId="0" xfId="0" applyAlignment="1" applyBorder="1" applyFont="1">
      <alignment vertical="top"/>
    </xf>
    <xf borderId="49" fillId="2" fontId="15" numFmtId="0" xfId="0" applyAlignment="1" applyBorder="1" applyFont="1">
      <alignment shrinkToFit="0" vertical="top" wrapText="1"/>
    </xf>
    <xf borderId="42" fillId="0" fontId="4" numFmtId="0" xfId="0" applyAlignment="1" applyBorder="1" applyFont="1">
      <alignment shrinkToFit="0" vertical="top" wrapText="1"/>
    </xf>
    <xf borderId="49" fillId="18" fontId="10" numFmtId="0" xfId="0" applyAlignment="1" applyBorder="1" applyFont="1">
      <alignment horizontal="center" shrinkToFit="0" vertical="top" wrapText="1"/>
    </xf>
    <xf borderId="36" fillId="2" fontId="25" numFmtId="0" xfId="0" applyAlignment="1" applyBorder="1" applyFont="1">
      <alignment horizontal="left"/>
    </xf>
    <xf borderId="38" fillId="0" fontId="15" numFmtId="0" xfId="0" applyAlignment="1" applyBorder="1" applyFont="1">
      <alignment shrinkToFit="0" vertical="top" wrapText="1"/>
    </xf>
    <xf borderId="36" fillId="2" fontId="4" numFmtId="0" xfId="0" applyAlignment="1" applyBorder="1" applyFont="1">
      <alignment vertical="top"/>
    </xf>
    <xf borderId="53" fillId="0" fontId="8" numFmtId="0" xfId="0" applyBorder="1" applyFont="1"/>
    <xf borderId="36" fillId="0" fontId="15" numFmtId="0" xfId="0" applyAlignment="1" applyBorder="1" applyFont="1">
      <alignment vertical="bottom"/>
    </xf>
    <xf borderId="36" fillId="0" fontId="15" numFmtId="0" xfId="0" applyBorder="1"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4429125" cy="40100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447675</xdr:colOff>
      <xdr:row>46</xdr:row>
      <xdr:rowOff>-190500</xdr:rowOff>
    </xdr:from>
    <xdr:ext cx="10677525" cy="7543800"/>
    <xdr:pic>
      <xdr:nvPicPr>
        <xdr:cNvPr id="0" name="image2.jpg" title="Imat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pageSetUpPr fitToPage="1"/>
  </sheetPr>
  <sheetViews>
    <sheetView workbookViewId="0"/>
  </sheetViews>
  <sheetFormatPr customHeight="1" defaultColWidth="14.43" defaultRowHeight="15.0"/>
  <cols>
    <col customWidth="1" min="1" max="1" width="6.43"/>
    <col customWidth="1" min="2" max="2" width="81.14"/>
    <col customWidth="1" min="3" max="6" width="14.43"/>
  </cols>
  <sheetData>
    <row r="1" ht="315.75" customHeight="1">
      <c r="A1" s="1" t="s">
        <v>0</v>
      </c>
      <c r="B1" s="2"/>
    </row>
    <row r="2">
      <c r="A2" s="1"/>
      <c r="B2" s="3" t="s">
        <v>1</v>
      </c>
    </row>
    <row r="3" ht="15.75" customHeight="1">
      <c r="B3" s="4"/>
    </row>
    <row r="4" ht="30.0" customHeight="1">
      <c r="A4" s="1"/>
      <c r="B4" s="5" t="s">
        <v>2</v>
      </c>
    </row>
    <row r="5" ht="24.75" customHeight="1">
      <c r="B5" s="5" t="s">
        <v>3</v>
      </c>
    </row>
    <row r="6" ht="24.75" customHeight="1">
      <c r="A6" s="1"/>
      <c r="B6" s="5" t="s">
        <v>4</v>
      </c>
    </row>
    <row r="7" ht="21.75" customHeight="1">
      <c r="B7" s="6" t="s">
        <v>5</v>
      </c>
    </row>
    <row r="8" ht="15.75" customHeight="1">
      <c r="A8" s="1"/>
    </row>
    <row r="9" ht="15.75" customHeight="1">
      <c r="B9" s="7"/>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fitToHeight="0" paperSize="9"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5818E"/>
    <outlinePr summaryBelow="0" summaryRight="0"/>
  </sheetPr>
  <sheetViews>
    <sheetView workbookViewId="0"/>
  </sheetViews>
  <sheetFormatPr customHeight="1" defaultColWidth="14.43" defaultRowHeight="15.0"/>
  <cols>
    <col customWidth="1" min="1" max="1" width="14.43"/>
    <col customWidth="1" min="2" max="2" width="37.43"/>
    <col customWidth="1" min="3" max="3" width="25.86"/>
    <col customWidth="1" min="4" max="4" width="27.0"/>
    <col customWidth="1" min="5" max="5" width="71.14"/>
    <col customWidth="1" min="6" max="6" width="14.43"/>
  </cols>
  <sheetData>
    <row r="1">
      <c r="A1" s="466" t="s">
        <v>715</v>
      </c>
      <c r="B1" s="252"/>
      <c r="C1" s="389"/>
      <c r="D1" s="389"/>
      <c r="E1" s="389"/>
      <c r="F1" s="272"/>
      <c r="G1" s="272"/>
      <c r="H1" s="272"/>
      <c r="I1" s="272"/>
      <c r="J1" s="272"/>
      <c r="K1" s="272"/>
      <c r="L1" s="272"/>
      <c r="M1" s="272"/>
      <c r="N1" s="272"/>
      <c r="O1" s="272"/>
      <c r="P1" s="272"/>
      <c r="Q1" s="272"/>
      <c r="R1" s="272"/>
      <c r="S1" s="272"/>
      <c r="T1" s="272"/>
      <c r="U1" s="272"/>
      <c r="V1" s="272"/>
      <c r="W1" s="272"/>
      <c r="X1" s="272"/>
      <c r="Y1" s="272"/>
      <c r="Z1" s="272"/>
    </row>
    <row r="2">
      <c r="A2" s="467" t="s">
        <v>716</v>
      </c>
      <c r="B2" s="281"/>
      <c r="C2" s="468" t="s">
        <v>607</v>
      </c>
      <c r="D2" s="469"/>
      <c r="E2" s="328" t="s">
        <v>609</v>
      </c>
      <c r="F2" s="272"/>
      <c r="G2" s="272"/>
      <c r="H2" s="272"/>
      <c r="I2" s="272"/>
      <c r="J2" s="272"/>
      <c r="K2" s="272"/>
      <c r="L2" s="272"/>
      <c r="M2" s="272"/>
      <c r="N2" s="272"/>
      <c r="O2" s="272"/>
      <c r="P2" s="272"/>
      <c r="Q2" s="272"/>
      <c r="R2" s="272"/>
      <c r="S2" s="272"/>
      <c r="T2" s="272"/>
      <c r="U2" s="272"/>
      <c r="V2" s="272"/>
      <c r="W2" s="272"/>
      <c r="X2" s="272"/>
      <c r="Y2" s="272"/>
      <c r="Z2" s="272"/>
    </row>
    <row r="3">
      <c r="A3" s="470" t="s">
        <v>717</v>
      </c>
      <c r="B3" s="252"/>
      <c r="C3" s="336" t="s">
        <v>612</v>
      </c>
      <c r="D3" s="336" t="s">
        <v>612</v>
      </c>
      <c r="E3" s="377"/>
      <c r="F3" s="272"/>
      <c r="G3" s="272"/>
      <c r="H3" s="272"/>
      <c r="I3" s="272"/>
      <c r="J3" s="272"/>
      <c r="K3" s="272"/>
      <c r="L3" s="272"/>
      <c r="M3" s="272"/>
      <c r="N3" s="272"/>
      <c r="O3" s="272"/>
      <c r="P3" s="272"/>
      <c r="Q3" s="272"/>
      <c r="R3" s="272"/>
      <c r="S3" s="272"/>
      <c r="T3" s="272"/>
      <c r="U3" s="272"/>
      <c r="V3" s="272"/>
      <c r="W3" s="272"/>
      <c r="X3" s="272"/>
      <c r="Y3" s="272"/>
      <c r="Z3" s="272"/>
    </row>
    <row r="4">
      <c r="A4" s="470" t="s">
        <v>718</v>
      </c>
      <c r="B4" s="252"/>
      <c r="C4" s="336" t="s">
        <v>612</v>
      </c>
      <c r="D4" s="336" t="s">
        <v>612</v>
      </c>
      <c r="E4" s="377"/>
      <c r="F4" s="272"/>
      <c r="G4" s="272"/>
      <c r="H4" s="272"/>
      <c r="I4" s="272"/>
      <c r="J4" s="272"/>
      <c r="K4" s="272"/>
      <c r="L4" s="272"/>
      <c r="M4" s="272"/>
      <c r="N4" s="272"/>
      <c r="O4" s="272"/>
      <c r="P4" s="272"/>
      <c r="Q4" s="272"/>
      <c r="R4" s="272"/>
      <c r="S4" s="272"/>
      <c r="T4" s="272"/>
      <c r="U4" s="272"/>
      <c r="V4" s="272"/>
      <c r="W4" s="272"/>
      <c r="X4" s="272"/>
      <c r="Y4" s="272"/>
      <c r="Z4" s="272"/>
    </row>
    <row r="5">
      <c r="A5" s="471"/>
      <c r="B5" s="472"/>
      <c r="C5" s="472"/>
      <c r="D5" s="472"/>
      <c r="E5" s="473"/>
      <c r="F5" s="272"/>
      <c r="G5" s="272"/>
      <c r="H5" s="272"/>
      <c r="I5" s="272"/>
      <c r="J5" s="272"/>
      <c r="K5" s="272"/>
      <c r="L5" s="272"/>
      <c r="M5" s="272"/>
      <c r="N5" s="272"/>
      <c r="O5" s="272"/>
      <c r="P5" s="272"/>
      <c r="Q5" s="272"/>
      <c r="R5" s="272"/>
      <c r="S5" s="272"/>
      <c r="T5" s="272"/>
      <c r="U5" s="272"/>
      <c r="V5" s="272"/>
      <c r="W5" s="272"/>
      <c r="X5" s="272"/>
      <c r="Y5" s="272"/>
      <c r="Z5" s="272"/>
    </row>
    <row r="6">
      <c r="A6" s="474" t="s">
        <v>719</v>
      </c>
      <c r="B6" s="469"/>
      <c r="C6" s="468" t="s">
        <v>607</v>
      </c>
      <c r="D6" s="469"/>
      <c r="E6" s="328" t="s">
        <v>609</v>
      </c>
      <c r="F6" s="272"/>
      <c r="G6" s="272"/>
      <c r="H6" s="272"/>
      <c r="I6" s="272"/>
      <c r="J6" s="272"/>
      <c r="K6" s="272"/>
      <c r="L6" s="272"/>
      <c r="M6" s="272"/>
      <c r="N6" s="272"/>
      <c r="O6" s="272"/>
      <c r="P6" s="272"/>
      <c r="Q6" s="272"/>
      <c r="R6" s="272"/>
      <c r="S6" s="272"/>
      <c r="T6" s="272"/>
      <c r="U6" s="272"/>
      <c r="V6" s="272"/>
      <c r="W6" s="272"/>
      <c r="X6" s="272"/>
      <c r="Y6" s="272"/>
      <c r="Z6" s="272"/>
    </row>
    <row r="7">
      <c r="A7" s="470" t="s">
        <v>720</v>
      </c>
      <c r="B7" s="252"/>
      <c r="C7" s="336" t="s">
        <v>612</v>
      </c>
      <c r="D7" s="336" t="s">
        <v>612</v>
      </c>
      <c r="E7" s="475"/>
      <c r="F7" s="272"/>
      <c r="G7" s="272"/>
      <c r="H7" s="272"/>
      <c r="I7" s="272"/>
      <c r="J7" s="272"/>
      <c r="K7" s="272"/>
      <c r="L7" s="272"/>
      <c r="M7" s="272"/>
      <c r="N7" s="272"/>
      <c r="O7" s="272"/>
      <c r="P7" s="272"/>
      <c r="Q7" s="272"/>
      <c r="R7" s="272"/>
      <c r="S7" s="272"/>
      <c r="T7" s="272"/>
      <c r="U7" s="272"/>
      <c r="V7" s="272"/>
      <c r="W7" s="272"/>
      <c r="X7" s="272"/>
      <c r="Y7" s="272"/>
      <c r="Z7" s="272"/>
    </row>
    <row r="8">
      <c r="A8" s="470" t="s">
        <v>721</v>
      </c>
      <c r="B8" s="252"/>
      <c r="C8" s="336" t="s">
        <v>612</v>
      </c>
      <c r="D8" s="336" t="s">
        <v>612</v>
      </c>
      <c r="E8" s="475"/>
      <c r="F8" s="272"/>
      <c r="G8" s="272"/>
      <c r="H8" s="272"/>
      <c r="I8" s="272"/>
      <c r="J8" s="272"/>
      <c r="K8" s="272"/>
      <c r="L8" s="272"/>
      <c r="M8" s="272"/>
      <c r="N8" s="272"/>
      <c r="O8" s="272"/>
      <c r="P8" s="272"/>
      <c r="Q8" s="272"/>
      <c r="R8" s="272"/>
      <c r="S8" s="272"/>
      <c r="T8" s="272"/>
      <c r="U8" s="272"/>
      <c r="V8" s="272"/>
      <c r="W8" s="272"/>
      <c r="X8" s="272"/>
      <c r="Y8" s="272"/>
      <c r="Z8" s="272"/>
    </row>
    <row r="9">
      <c r="A9" s="470" t="s">
        <v>722</v>
      </c>
      <c r="B9" s="252"/>
      <c r="C9" s="336" t="s">
        <v>612</v>
      </c>
      <c r="D9" s="336" t="s">
        <v>612</v>
      </c>
      <c r="E9" s="475"/>
      <c r="F9" s="272"/>
      <c r="G9" s="272"/>
      <c r="H9" s="272"/>
      <c r="I9" s="272"/>
      <c r="J9" s="272"/>
      <c r="K9" s="272"/>
      <c r="L9" s="272"/>
      <c r="M9" s="272"/>
      <c r="N9" s="272"/>
      <c r="O9" s="272"/>
      <c r="P9" s="272"/>
      <c r="Q9" s="272"/>
      <c r="R9" s="272"/>
      <c r="S9" s="272"/>
      <c r="T9" s="272"/>
      <c r="U9" s="272"/>
      <c r="V9" s="272"/>
      <c r="W9" s="272"/>
      <c r="X9" s="272"/>
      <c r="Y9" s="272"/>
      <c r="Z9" s="272"/>
    </row>
    <row r="10">
      <c r="A10" s="470" t="s">
        <v>723</v>
      </c>
      <c r="B10" s="252"/>
      <c r="C10" s="336" t="s">
        <v>612</v>
      </c>
      <c r="D10" s="336" t="s">
        <v>612</v>
      </c>
      <c r="E10" s="475"/>
      <c r="F10" s="272"/>
      <c r="G10" s="272"/>
      <c r="H10" s="272"/>
      <c r="I10" s="272"/>
      <c r="J10" s="272"/>
      <c r="K10" s="272"/>
      <c r="L10" s="272"/>
      <c r="M10" s="272"/>
      <c r="N10" s="272"/>
      <c r="O10" s="272"/>
      <c r="P10" s="272"/>
      <c r="Q10" s="272"/>
      <c r="R10" s="272"/>
      <c r="S10" s="272"/>
      <c r="T10" s="272"/>
      <c r="U10" s="272"/>
      <c r="V10" s="272"/>
      <c r="W10" s="272"/>
      <c r="X10" s="272"/>
      <c r="Y10" s="272"/>
      <c r="Z10" s="272"/>
    </row>
    <row r="11">
      <c r="A11" s="470" t="s">
        <v>724</v>
      </c>
      <c r="B11" s="252"/>
      <c r="C11" s="336" t="s">
        <v>612</v>
      </c>
      <c r="D11" s="336" t="s">
        <v>612</v>
      </c>
      <c r="E11" s="475"/>
      <c r="F11" s="272"/>
      <c r="G11" s="272"/>
      <c r="H11" s="272"/>
      <c r="I11" s="272"/>
      <c r="J11" s="272"/>
      <c r="K11" s="272"/>
      <c r="L11" s="272"/>
      <c r="M11" s="272"/>
      <c r="N11" s="272"/>
      <c r="O11" s="272"/>
      <c r="P11" s="272"/>
      <c r="Q11" s="272"/>
      <c r="R11" s="272"/>
      <c r="S11" s="272"/>
      <c r="T11" s="272"/>
      <c r="U11" s="272"/>
      <c r="V11" s="272"/>
      <c r="W11" s="272"/>
      <c r="X11" s="272"/>
      <c r="Y11" s="272"/>
      <c r="Z11" s="272"/>
    </row>
    <row r="12">
      <c r="A12" s="277"/>
      <c r="B12" s="277"/>
      <c r="C12" s="277"/>
      <c r="D12" s="277"/>
      <c r="E12" s="277"/>
      <c r="F12" s="272"/>
      <c r="G12" s="272"/>
      <c r="H12" s="272"/>
      <c r="I12" s="272"/>
      <c r="J12" s="272"/>
      <c r="K12" s="272"/>
      <c r="L12" s="272"/>
      <c r="M12" s="272"/>
      <c r="N12" s="272"/>
      <c r="O12" s="272"/>
      <c r="P12" s="272"/>
      <c r="Q12" s="272"/>
      <c r="R12" s="272"/>
      <c r="S12" s="272"/>
      <c r="T12" s="272"/>
      <c r="U12" s="272"/>
      <c r="V12" s="272"/>
      <c r="W12" s="272"/>
      <c r="X12" s="272"/>
      <c r="Y12" s="272"/>
      <c r="Z12" s="272"/>
    </row>
    <row r="13">
      <c r="A13" s="277"/>
      <c r="B13" s="277"/>
      <c r="C13" s="277"/>
      <c r="D13" s="277"/>
      <c r="E13" s="277"/>
      <c r="F13" s="272"/>
      <c r="G13" s="272"/>
      <c r="H13" s="272"/>
      <c r="I13" s="272"/>
      <c r="J13" s="272"/>
      <c r="K13" s="272"/>
      <c r="L13" s="272"/>
      <c r="M13" s="272"/>
      <c r="N13" s="272"/>
      <c r="O13" s="272"/>
      <c r="P13" s="272"/>
      <c r="Q13" s="272"/>
      <c r="R13" s="272"/>
      <c r="S13" s="272"/>
      <c r="T13" s="272"/>
      <c r="U13" s="272"/>
      <c r="V13" s="272"/>
      <c r="W13" s="272"/>
      <c r="X13" s="272"/>
      <c r="Y13" s="272"/>
      <c r="Z13" s="272"/>
    </row>
    <row r="14">
      <c r="A14" s="466" t="s">
        <v>725</v>
      </c>
      <c r="B14" s="252"/>
      <c r="C14" s="389"/>
      <c r="D14" s="389"/>
      <c r="E14" s="389"/>
      <c r="F14" s="272"/>
      <c r="G14" s="272"/>
      <c r="H14" s="272"/>
      <c r="I14" s="272"/>
      <c r="J14" s="272"/>
      <c r="K14" s="272"/>
      <c r="L14" s="272"/>
      <c r="M14" s="272"/>
      <c r="N14" s="272"/>
      <c r="O14" s="272"/>
      <c r="P14" s="272"/>
      <c r="Q14" s="272"/>
      <c r="R14" s="272"/>
      <c r="S14" s="272"/>
      <c r="T14" s="272"/>
      <c r="U14" s="272"/>
      <c r="V14" s="272"/>
      <c r="W14" s="272"/>
      <c r="X14" s="272"/>
      <c r="Y14" s="272"/>
      <c r="Z14" s="272"/>
    </row>
    <row r="15">
      <c r="A15" s="476" t="s">
        <v>716</v>
      </c>
      <c r="B15" s="477"/>
      <c r="C15" s="478" t="s">
        <v>607</v>
      </c>
      <c r="D15" s="479"/>
      <c r="E15" s="331" t="s">
        <v>609</v>
      </c>
      <c r="F15" s="272"/>
      <c r="G15" s="272"/>
      <c r="H15" s="272"/>
      <c r="I15" s="272"/>
      <c r="J15" s="272"/>
      <c r="K15" s="272"/>
      <c r="L15" s="272"/>
      <c r="M15" s="272"/>
      <c r="N15" s="272"/>
      <c r="O15" s="272"/>
      <c r="P15" s="272"/>
      <c r="Q15" s="272"/>
      <c r="R15" s="272"/>
      <c r="S15" s="272"/>
      <c r="T15" s="272"/>
      <c r="U15" s="272"/>
      <c r="V15" s="272"/>
      <c r="W15" s="272"/>
      <c r="X15" s="272"/>
      <c r="Y15" s="272"/>
      <c r="Z15" s="272"/>
    </row>
    <row r="16" ht="29.25" customHeight="1">
      <c r="A16" s="480" t="s">
        <v>726</v>
      </c>
      <c r="B16" s="269"/>
      <c r="C16" s="336" t="s">
        <v>612</v>
      </c>
      <c r="D16" s="336" t="s">
        <v>612</v>
      </c>
      <c r="E16" s="337"/>
      <c r="F16" s="272"/>
      <c r="G16" s="272"/>
      <c r="H16" s="272"/>
      <c r="I16" s="272"/>
      <c r="J16" s="272"/>
      <c r="K16" s="272"/>
      <c r="L16" s="272"/>
      <c r="M16" s="272"/>
      <c r="N16" s="272"/>
      <c r="O16" s="272"/>
      <c r="P16" s="272"/>
      <c r="Q16" s="272"/>
      <c r="R16" s="272"/>
      <c r="S16" s="272"/>
      <c r="T16" s="272"/>
      <c r="U16" s="272"/>
      <c r="V16" s="272"/>
      <c r="W16" s="272"/>
      <c r="X16" s="272"/>
      <c r="Y16" s="272"/>
      <c r="Z16" s="272"/>
    </row>
    <row r="17">
      <c r="A17" s="481"/>
      <c r="B17" s="13"/>
      <c r="C17" s="13"/>
      <c r="D17" s="13"/>
      <c r="E17" s="482"/>
      <c r="F17" s="272"/>
      <c r="G17" s="272"/>
      <c r="H17" s="272"/>
      <c r="I17" s="272"/>
      <c r="J17" s="272"/>
      <c r="K17" s="272"/>
      <c r="L17" s="272"/>
      <c r="M17" s="272"/>
      <c r="N17" s="272"/>
      <c r="O17" s="272"/>
      <c r="P17" s="272"/>
      <c r="Q17" s="272"/>
      <c r="R17" s="272"/>
      <c r="S17" s="272"/>
      <c r="T17" s="272"/>
      <c r="U17" s="272"/>
      <c r="V17" s="272"/>
      <c r="W17" s="272"/>
      <c r="X17" s="272"/>
      <c r="Y17" s="272"/>
      <c r="Z17" s="272"/>
    </row>
    <row r="18">
      <c r="A18" s="467" t="s">
        <v>719</v>
      </c>
      <c r="B18" s="469"/>
      <c r="C18" s="468" t="s">
        <v>607</v>
      </c>
      <c r="D18" s="469"/>
      <c r="E18" s="328" t="s">
        <v>609</v>
      </c>
      <c r="F18" s="272"/>
      <c r="G18" s="272"/>
      <c r="H18" s="272"/>
      <c r="I18" s="272"/>
      <c r="J18" s="272"/>
      <c r="K18" s="272"/>
      <c r="L18" s="272"/>
      <c r="M18" s="272"/>
      <c r="N18" s="272"/>
      <c r="O18" s="272"/>
      <c r="P18" s="272"/>
      <c r="Q18" s="272"/>
      <c r="R18" s="272"/>
      <c r="S18" s="272"/>
      <c r="T18" s="272"/>
      <c r="U18" s="272"/>
      <c r="V18" s="272"/>
      <c r="W18" s="272"/>
      <c r="X18" s="272"/>
      <c r="Y18" s="272"/>
      <c r="Z18" s="272"/>
    </row>
    <row r="19">
      <c r="A19" s="470" t="s">
        <v>727</v>
      </c>
      <c r="B19" s="252"/>
      <c r="C19" s="336" t="s">
        <v>612</v>
      </c>
      <c r="D19" s="336" t="s">
        <v>612</v>
      </c>
      <c r="E19" s="483"/>
      <c r="F19" s="272"/>
      <c r="G19" s="272"/>
      <c r="H19" s="272"/>
      <c r="I19" s="272"/>
      <c r="J19" s="272"/>
      <c r="K19" s="272"/>
      <c r="L19" s="272"/>
      <c r="M19" s="272"/>
      <c r="N19" s="272"/>
      <c r="O19" s="272"/>
      <c r="P19" s="272"/>
      <c r="Q19" s="272"/>
      <c r="R19" s="272"/>
      <c r="S19" s="272"/>
      <c r="T19" s="272"/>
      <c r="U19" s="272"/>
      <c r="V19" s="272"/>
      <c r="W19" s="272"/>
      <c r="X19" s="272"/>
      <c r="Y19" s="272"/>
      <c r="Z19" s="272"/>
    </row>
    <row r="20">
      <c r="A20" s="470" t="s">
        <v>728</v>
      </c>
      <c r="B20" s="252"/>
      <c r="C20" s="336" t="s">
        <v>612</v>
      </c>
      <c r="D20" s="336" t="s">
        <v>612</v>
      </c>
      <c r="E20" s="483"/>
      <c r="F20" s="272"/>
      <c r="G20" s="272"/>
      <c r="H20" s="272"/>
      <c r="I20" s="272"/>
      <c r="J20" s="272"/>
      <c r="K20" s="272"/>
      <c r="L20" s="272"/>
      <c r="M20" s="272"/>
      <c r="N20" s="272"/>
      <c r="O20" s="272"/>
      <c r="P20" s="272"/>
      <c r="Q20" s="272"/>
      <c r="R20" s="272"/>
      <c r="S20" s="272"/>
      <c r="T20" s="272"/>
      <c r="U20" s="272"/>
      <c r="V20" s="272"/>
      <c r="W20" s="272"/>
      <c r="X20" s="272"/>
      <c r="Y20" s="272"/>
      <c r="Z20" s="272"/>
    </row>
    <row r="21" ht="15.75" customHeight="1">
      <c r="A21" s="470" t="s">
        <v>729</v>
      </c>
      <c r="B21" s="252"/>
      <c r="C21" s="336" t="s">
        <v>612</v>
      </c>
      <c r="D21" s="336" t="s">
        <v>612</v>
      </c>
      <c r="E21" s="483"/>
      <c r="F21" s="272"/>
      <c r="G21" s="272"/>
      <c r="H21" s="272"/>
      <c r="I21" s="272"/>
      <c r="J21" s="272"/>
      <c r="K21" s="272"/>
      <c r="L21" s="272"/>
      <c r="M21" s="272"/>
      <c r="N21" s="272"/>
      <c r="O21" s="272"/>
      <c r="P21" s="272"/>
      <c r="Q21" s="272"/>
      <c r="R21" s="272"/>
      <c r="S21" s="272"/>
      <c r="T21" s="272"/>
      <c r="U21" s="272"/>
      <c r="V21" s="272"/>
      <c r="W21" s="272"/>
      <c r="X21" s="272"/>
      <c r="Y21" s="272"/>
      <c r="Z21" s="272"/>
    </row>
    <row r="22" ht="15.75" customHeight="1">
      <c r="A22" s="470" t="s">
        <v>730</v>
      </c>
      <c r="B22" s="252"/>
      <c r="C22" s="336" t="s">
        <v>612</v>
      </c>
      <c r="D22" s="336" t="s">
        <v>612</v>
      </c>
      <c r="E22" s="483"/>
      <c r="F22" s="272"/>
      <c r="G22" s="272"/>
      <c r="H22" s="272"/>
      <c r="I22" s="272"/>
      <c r="J22" s="272"/>
      <c r="K22" s="272"/>
      <c r="L22" s="272"/>
      <c r="M22" s="272"/>
      <c r="N22" s="272"/>
      <c r="O22" s="272"/>
      <c r="P22" s="272"/>
      <c r="Q22" s="272"/>
      <c r="R22" s="272"/>
      <c r="S22" s="272"/>
      <c r="T22" s="272"/>
      <c r="U22" s="272"/>
      <c r="V22" s="272"/>
      <c r="W22" s="272"/>
      <c r="X22" s="272"/>
      <c r="Y22" s="272"/>
      <c r="Z22" s="272"/>
    </row>
    <row r="23" ht="15.75" customHeight="1">
      <c r="A23" s="277"/>
      <c r="B23" s="277"/>
      <c r="C23" s="277"/>
      <c r="D23" s="277"/>
      <c r="E23" s="277"/>
      <c r="F23" s="272"/>
      <c r="G23" s="272"/>
      <c r="H23" s="272"/>
      <c r="I23" s="272"/>
      <c r="J23" s="272"/>
      <c r="K23" s="272"/>
      <c r="L23" s="272"/>
      <c r="M23" s="272"/>
      <c r="N23" s="272"/>
      <c r="O23" s="272"/>
      <c r="P23" s="272"/>
      <c r="Q23" s="272"/>
      <c r="R23" s="272"/>
      <c r="S23" s="272"/>
      <c r="T23" s="272"/>
      <c r="U23" s="272"/>
      <c r="V23" s="272"/>
      <c r="W23" s="272"/>
      <c r="X23" s="272"/>
      <c r="Y23" s="272"/>
      <c r="Z23" s="272"/>
    </row>
    <row r="24" ht="15.75" customHeight="1">
      <c r="A24" s="277"/>
      <c r="B24" s="277"/>
      <c r="C24" s="277"/>
      <c r="D24" s="277"/>
      <c r="E24" s="277"/>
      <c r="F24" s="272"/>
      <c r="G24" s="272"/>
      <c r="H24" s="272"/>
      <c r="I24" s="272"/>
      <c r="J24" s="272"/>
      <c r="K24" s="272"/>
      <c r="L24" s="272"/>
      <c r="M24" s="272"/>
      <c r="N24" s="272"/>
      <c r="O24" s="272"/>
      <c r="P24" s="272"/>
      <c r="Q24" s="272"/>
      <c r="R24" s="272"/>
      <c r="S24" s="272"/>
      <c r="T24" s="272"/>
      <c r="U24" s="272"/>
      <c r="V24" s="272"/>
      <c r="W24" s="272"/>
      <c r="X24" s="272"/>
      <c r="Y24" s="272"/>
      <c r="Z24" s="272"/>
    </row>
    <row r="25" ht="15.75" customHeight="1">
      <c r="A25" s="466" t="s">
        <v>731</v>
      </c>
      <c r="B25" s="252"/>
      <c r="C25" s="389"/>
      <c r="D25" s="389"/>
      <c r="E25" s="389"/>
      <c r="F25" s="272"/>
      <c r="G25" s="272"/>
      <c r="H25" s="272"/>
      <c r="I25" s="272"/>
      <c r="J25" s="272"/>
      <c r="K25" s="272"/>
      <c r="L25" s="272"/>
      <c r="M25" s="272"/>
      <c r="N25" s="272"/>
      <c r="O25" s="272"/>
      <c r="P25" s="272"/>
      <c r="Q25" s="272"/>
      <c r="R25" s="272"/>
      <c r="S25" s="272"/>
      <c r="T25" s="272"/>
      <c r="U25" s="272"/>
      <c r="V25" s="272"/>
      <c r="W25" s="272"/>
      <c r="X25" s="272"/>
      <c r="Y25" s="272"/>
      <c r="Z25" s="272"/>
    </row>
    <row r="26" ht="15.75" customHeight="1">
      <c r="A26" s="467" t="s">
        <v>716</v>
      </c>
      <c r="B26" s="281"/>
      <c r="C26" s="468" t="s">
        <v>607</v>
      </c>
      <c r="D26" s="469"/>
      <c r="E26" s="328" t="s">
        <v>609</v>
      </c>
      <c r="F26" s="272"/>
      <c r="G26" s="272"/>
      <c r="H26" s="272"/>
      <c r="I26" s="272"/>
      <c r="J26" s="272"/>
      <c r="K26" s="272"/>
      <c r="L26" s="272"/>
      <c r="M26" s="272"/>
      <c r="N26" s="272"/>
      <c r="O26" s="272"/>
      <c r="P26" s="272"/>
      <c r="Q26" s="272"/>
      <c r="R26" s="272"/>
      <c r="S26" s="272"/>
      <c r="T26" s="272"/>
      <c r="U26" s="272"/>
      <c r="V26" s="272"/>
      <c r="W26" s="272"/>
      <c r="X26" s="272"/>
      <c r="Y26" s="272"/>
      <c r="Z26" s="272"/>
    </row>
    <row r="27" ht="15.75" customHeight="1">
      <c r="A27" s="484" t="s">
        <v>732</v>
      </c>
      <c r="B27" s="252"/>
      <c r="C27" s="336" t="s">
        <v>612</v>
      </c>
      <c r="D27" s="336" t="s">
        <v>612</v>
      </c>
      <c r="E27" s="337" t="s">
        <v>733</v>
      </c>
      <c r="F27" s="272"/>
      <c r="G27" s="272"/>
      <c r="H27" s="272"/>
      <c r="I27" s="272"/>
      <c r="J27" s="272"/>
      <c r="K27" s="272"/>
      <c r="L27" s="272"/>
      <c r="M27" s="272"/>
      <c r="N27" s="272"/>
      <c r="O27" s="272"/>
      <c r="P27" s="272"/>
      <c r="Q27" s="272"/>
      <c r="R27" s="272"/>
      <c r="S27" s="272"/>
      <c r="T27" s="272"/>
      <c r="U27" s="272"/>
      <c r="V27" s="272"/>
      <c r="W27" s="272"/>
      <c r="X27" s="272"/>
      <c r="Y27" s="272"/>
      <c r="Z27" s="272"/>
    </row>
    <row r="28" ht="15.75" customHeight="1">
      <c r="A28" s="484" t="s">
        <v>734</v>
      </c>
      <c r="B28" s="252"/>
      <c r="C28" s="336" t="s">
        <v>612</v>
      </c>
      <c r="D28" s="336" t="s">
        <v>612</v>
      </c>
      <c r="E28" s="337"/>
      <c r="F28" s="272"/>
      <c r="G28" s="272"/>
      <c r="H28" s="272"/>
      <c r="I28" s="272"/>
      <c r="J28" s="272"/>
      <c r="K28" s="272"/>
      <c r="L28" s="272"/>
      <c r="M28" s="272"/>
      <c r="N28" s="272"/>
      <c r="O28" s="272"/>
      <c r="P28" s="272"/>
      <c r="Q28" s="272"/>
      <c r="R28" s="272"/>
      <c r="S28" s="272"/>
      <c r="T28" s="272"/>
      <c r="U28" s="272"/>
      <c r="V28" s="272"/>
      <c r="W28" s="272"/>
      <c r="X28" s="272"/>
      <c r="Y28" s="272"/>
      <c r="Z28" s="272"/>
    </row>
    <row r="29" ht="15.75" customHeight="1">
      <c r="A29" s="485"/>
      <c r="B29" s="472"/>
      <c r="C29" s="472"/>
      <c r="D29" s="472"/>
      <c r="E29" s="473"/>
      <c r="F29" s="272"/>
      <c r="G29" s="272"/>
      <c r="H29" s="272"/>
      <c r="I29" s="272"/>
      <c r="J29" s="272"/>
      <c r="K29" s="272"/>
      <c r="L29" s="272"/>
      <c r="M29" s="272"/>
      <c r="N29" s="272"/>
      <c r="O29" s="272"/>
      <c r="P29" s="272"/>
      <c r="Q29" s="272"/>
      <c r="R29" s="272"/>
      <c r="S29" s="272"/>
      <c r="T29" s="272"/>
      <c r="U29" s="272"/>
      <c r="V29" s="272"/>
      <c r="W29" s="272"/>
      <c r="X29" s="272"/>
      <c r="Y29" s="272"/>
      <c r="Z29" s="272"/>
    </row>
    <row r="30" ht="15.75" customHeight="1">
      <c r="A30" s="467" t="s">
        <v>719</v>
      </c>
      <c r="B30" s="469"/>
      <c r="C30" s="468" t="s">
        <v>607</v>
      </c>
      <c r="D30" s="469"/>
      <c r="E30" s="328" t="s">
        <v>609</v>
      </c>
      <c r="F30" s="272"/>
      <c r="G30" s="272"/>
      <c r="H30" s="272"/>
      <c r="I30" s="272"/>
      <c r="J30" s="272"/>
      <c r="K30" s="272"/>
      <c r="L30" s="272"/>
      <c r="M30" s="272"/>
      <c r="N30" s="272"/>
      <c r="O30" s="272"/>
      <c r="P30" s="272"/>
      <c r="Q30" s="272"/>
      <c r="R30" s="272"/>
      <c r="S30" s="272"/>
      <c r="T30" s="272"/>
      <c r="U30" s="272"/>
      <c r="V30" s="272"/>
      <c r="W30" s="272"/>
      <c r="X30" s="272"/>
      <c r="Y30" s="272"/>
      <c r="Z30" s="272"/>
    </row>
    <row r="31" ht="15.75" customHeight="1">
      <c r="A31" s="470" t="s">
        <v>735</v>
      </c>
      <c r="B31" s="252"/>
      <c r="C31" s="336" t="s">
        <v>612</v>
      </c>
      <c r="D31" s="336" t="s">
        <v>612</v>
      </c>
      <c r="E31" s="483"/>
      <c r="F31" s="272"/>
      <c r="G31" s="272"/>
      <c r="H31" s="272"/>
      <c r="I31" s="272"/>
      <c r="J31" s="272"/>
      <c r="K31" s="272"/>
      <c r="L31" s="272"/>
      <c r="M31" s="272"/>
      <c r="N31" s="272"/>
      <c r="O31" s="272"/>
      <c r="P31" s="272"/>
      <c r="Q31" s="272"/>
      <c r="R31" s="272"/>
      <c r="S31" s="272"/>
      <c r="T31" s="272"/>
      <c r="U31" s="272"/>
      <c r="V31" s="272"/>
      <c r="W31" s="272"/>
      <c r="X31" s="272"/>
      <c r="Y31" s="272"/>
      <c r="Z31" s="272"/>
    </row>
    <row r="32" ht="15.75" customHeight="1">
      <c r="A32" s="470" t="s">
        <v>736</v>
      </c>
      <c r="B32" s="252"/>
      <c r="C32" s="336" t="s">
        <v>612</v>
      </c>
      <c r="D32" s="336" t="s">
        <v>612</v>
      </c>
      <c r="E32" s="483"/>
      <c r="F32" s="272"/>
      <c r="G32" s="272"/>
      <c r="H32" s="272"/>
      <c r="I32" s="272"/>
      <c r="J32" s="272"/>
      <c r="K32" s="272"/>
      <c r="L32" s="272"/>
      <c r="M32" s="272"/>
      <c r="N32" s="272"/>
      <c r="O32" s="272"/>
      <c r="P32" s="272"/>
      <c r="Q32" s="272"/>
      <c r="R32" s="272"/>
      <c r="S32" s="272"/>
      <c r="T32" s="272"/>
      <c r="U32" s="272"/>
      <c r="V32" s="272"/>
      <c r="W32" s="272"/>
      <c r="X32" s="272"/>
      <c r="Y32" s="272"/>
      <c r="Z32" s="272"/>
    </row>
    <row r="33" ht="15.75" customHeight="1">
      <c r="A33" s="470" t="s">
        <v>737</v>
      </c>
      <c r="B33" s="252"/>
      <c r="C33" s="336" t="s">
        <v>738</v>
      </c>
      <c r="D33" s="336" t="s">
        <v>612</v>
      </c>
      <c r="E33" s="483"/>
      <c r="F33" s="272"/>
      <c r="G33" s="272"/>
      <c r="H33" s="272"/>
      <c r="I33" s="272"/>
      <c r="J33" s="272"/>
      <c r="K33" s="272"/>
      <c r="L33" s="272"/>
      <c r="M33" s="272"/>
      <c r="N33" s="272"/>
      <c r="O33" s="272"/>
      <c r="P33" s="272"/>
      <c r="Q33" s="272"/>
      <c r="R33" s="272"/>
      <c r="S33" s="272"/>
      <c r="T33" s="272"/>
      <c r="U33" s="272"/>
      <c r="V33" s="272"/>
      <c r="W33" s="272"/>
      <c r="X33" s="272"/>
      <c r="Y33" s="272"/>
      <c r="Z33" s="272"/>
    </row>
    <row r="34" ht="15.75" customHeight="1">
      <c r="A34" s="470" t="s">
        <v>739</v>
      </c>
      <c r="B34" s="252"/>
      <c r="C34" s="336" t="s">
        <v>612</v>
      </c>
      <c r="D34" s="336" t="s">
        <v>612</v>
      </c>
      <c r="E34" s="483"/>
      <c r="F34" s="272"/>
      <c r="G34" s="272"/>
      <c r="H34" s="272"/>
      <c r="I34" s="272"/>
      <c r="J34" s="272"/>
      <c r="K34" s="272"/>
      <c r="L34" s="272"/>
      <c r="M34" s="272"/>
      <c r="N34" s="272"/>
      <c r="O34" s="272"/>
      <c r="P34" s="272"/>
      <c r="Q34" s="272"/>
      <c r="R34" s="272"/>
      <c r="S34" s="272"/>
      <c r="T34" s="272"/>
      <c r="U34" s="272"/>
      <c r="V34" s="272"/>
      <c r="W34" s="272"/>
      <c r="X34" s="272"/>
      <c r="Y34" s="272"/>
      <c r="Z34" s="272"/>
    </row>
    <row r="35" ht="15.75" customHeight="1">
      <c r="A35" s="470" t="s">
        <v>740</v>
      </c>
      <c r="B35" s="252"/>
      <c r="C35" s="336" t="s">
        <v>612</v>
      </c>
      <c r="D35" s="336" t="s">
        <v>612</v>
      </c>
      <c r="E35" s="483"/>
      <c r="F35" s="272"/>
      <c r="G35" s="272"/>
      <c r="H35" s="272"/>
      <c r="I35" s="272"/>
      <c r="J35" s="272"/>
      <c r="K35" s="272"/>
      <c r="L35" s="272"/>
      <c r="M35" s="272"/>
      <c r="N35" s="272"/>
      <c r="O35" s="272"/>
      <c r="P35" s="272"/>
      <c r="Q35" s="272"/>
      <c r="R35" s="272"/>
      <c r="S35" s="272"/>
      <c r="T35" s="272"/>
      <c r="U35" s="272"/>
      <c r="V35" s="272"/>
      <c r="W35" s="272"/>
      <c r="X35" s="272"/>
      <c r="Y35" s="272"/>
      <c r="Z35" s="272"/>
    </row>
    <row r="36" ht="15.75" customHeight="1">
      <c r="A36" s="470" t="s">
        <v>741</v>
      </c>
      <c r="B36" s="252"/>
      <c r="C36" s="336" t="s">
        <v>612</v>
      </c>
      <c r="D36" s="336" t="s">
        <v>612</v>
      </c>
      <c r="E36" s="483"/>
      <c r="F36" s="272"/>
      <c r="G36" s="272"/>
      <c r="H36" s="272"/>
      <c r="I36" s="272"/>
      <c r="J36" s="272"/>
      <c r="K36" s="272"/>
      <c r="L36" s="272"/>
      <c r="M36" s="272"/>
      <c r="N36" s="272"/>
      <c r="O36" s="272"/>
      <c r="P36" s="272"/>
      <c r="Q36" s="272"/>
      <c r="R36" s="272"/>
      <c r="S36" s="272"/>
      <c r="T36" s="272"/>
      <c r="U36" s="272"/>
      <c r="V36" s="272"/>
      <c r="W36" s="272"/>
      <c r="X36" s="272"/>
      <c r="Y36" s="272"/>
      <c r="Z36" s="272"/>
    </row>
    <row r="37" ht="15.75" customHeight="1">
      <c r="A37" s="277"/>
      <c r="B37" s="277"/>
      <c r="C37" s="277"/>
      <c r="D37" s="277"/>
      <c r="E37" s="277"/>
      <c r="F37" s="272"/>
      <c r="G37" s="272"/>
      <c r="H37" s="272"/>
      <c r="I37" s="272"/>
      <c r="J37" s="272"/>
      <c r="K37" s="272"/>
      <c r="L37" s="272"/>
      <c r="M37" s="272"/>
      <c r="N37" s="272"/>
      <c r="O37" s="272"/>
      <c r="P37" s="272"/>
      <c r="Q37" s="272"/>
      <c r="R37" s="272"/>
      <c r="S37" s="272"/>
      <c r="T37" s="272"/>
      <c r="U37" s="272"/>
      <c r="V37" s="272"/>
      <c r="W37" s="272"/>
      <c r="X37" s="272"/>
      <c r="Y37" s="272"/>
      <c r="Z37" s="272"/>
    </row>
    <row r="38" ht="15.75" customHeight="1">
      <c r="A38" s="277"/>
      <c r="B38" s="277"/>
      <c r="C38" s="277"/>
      <c r="D38" s="277"/>
      <c r="E38" s="277"/>
      <c r="F38" s="272"/>
      <c r="G38" s="272"/>
      <c r="H38" s="272"/>
      <c r="I38" s="272"/>
      <c r="J38" s="272"/>
      <c r="K38" s="272"/>
      <c r="L38" s="272"/>
      <c r="M38" s="272"/>
      <c r="N38" s="272"/>
      <c r="O38" s="272"/>
      <c r="P38" s="272"/>
      <c r="Q38" s="272"/>
      <c r="R38" s="272"/>
      <c r="S38" s="272"/>
      <c r="T38" s="272"/>
      <c r="U38" s="272"/>
      <c r="V38" s="272"/>
      <c r="W38" s="272"/>
      <c r="X38" s="272"/>
      <c r="Y38" s="272"/>
      <c r="Z38" s="272"/>
    </row>
    <row r="39" ht="15.75" customHeight="1">
      <c r="A39" s="466" t="s">
        <v>742</v>
      </c>
      <c r="B39" s="252"/>
      <c r="C39" s="389"/>
      <c r="D39" s="389"/>
      <c r="E39" s="389"/>
      <c r="F39" s="260"/>
      <c r="G39" s="260"/>
      <c r="H39" s="260"/>
      <c r="I39" s="260"/>
      <c r="J39" s="260"/>
      <c r="K39" s="260"/>
      <c r="L39" s="260"/>
      <c r="M39" s="260"/>
      <c r="N39" s="260"/>
      <c r="O39" s="260"/>
      <c r="P39" s="260"/>
      <c r="Q39" s="260"/>
      <c r="R39" s="260"/>
      <c r="S39" s="260"/>
      <c r="T39" s="260"/>
      <c r="U39" s="260"/>
      <c r="V39" s="260"/>
      <c r="W39" s="260"/>
      <c r="X39" s="260"/>
      <c r="Y39" s="260"/>
      <c r="Z39" s="260"/>
    </row>
    <row r="40" ht="15.75" customHeight="1">
      <c r="A40" s="467" t="s">
        <v>716</v>
      </c>
      <c r="B40" s="281"/>
      <c r="C40" s="468" t="s">
        <v>607</v>
      </c>
      <c r="D40" s="469"/>
      <c r="E40" s="328" t="s">
        <v>609</v>
      </c>
      <c r="F40" s="272"/>
      <c r="G40" s="272"/>
      <c r="H40" s="272"/>
      <c r="I40" s="272"/>
      <c r="J40" s="272"/>
      <c r="K40" s="272"/>
      <c r="L40" s="272"/>
      <c r="M40" s="272"/>
      <c r="N40" s="272"/>
      <c r="O40" s="272"/>
      <c r="P40" s="272"/>
      <c r="Q40" s="272"/>
      <c r="R40" s="272"/>
      <c r="S40" s="272"/>
      <c r="T40" s="272"/>
      <c r="U40" s="272"/>
      <c r="V40" s="272"/>
      <c r="W40" s="272"/>
      <c r="X40" s="272"/>
      <c r="Y40" s="272"/>
      <c r="Z40" s="272"/>
    </row>
    <row r="41" ht="15.75" customHeight="1">
      <c r="A41" s="470" t="s">
        <v>743</v>
      </c>
      <c r="B41" s="252"/>
      <c r="C41" s="336" t="s">
        <v>612</v>
      </c>
      <c r="D41" s="336" t="s">
        <v>744</v>
      </c>
      <c r="E41" s="337"/>
      <c r="F41" s="272"/>
      <c r="G41" s="272"/>
      <c r="H41" s="272"/>
      <c r="I41" s="272"/>
      <c r="J41" s="272"/>
      <c r="K41" s="272"/>
      <c r="L41" s="272"/>
      <c r="M41" s="272"/>
      <c r="N41" s="272"/>
      <c r="O41" s="272"/>
      <c r="P41" s="272"/>
      <c r="Q41" s="272"/>
      <c r="R41" s="272"/>
      <c r="S41" s="272"/>
      <c r="T41" s="272"/>
      <c r="U41" s="272"/>
      <c r="V41" s="272"/>
      <c r="W41" s="272"/>
      <c r="X41" s="272"/>
      <c r="Y41" s="272"/>
      <c r="Z41" s="272"/>
    </row>
    <row r="42" ht="15.75" customHeight="1">
      <c r="A42" s="485"/>
      <c r="B42" s="472"/>
      <c r="C42" s="472"/>
      <c r="D42" s="472"/>
      <c r="E42" s="473"/>
      <c r="F42" s="272"/>
      <c r="G42" s="272"/>
      <c r="H42" s="272"/>
      <c r="I42" s="272"/>
      <c r="J42" s="272"/>
      <c r="K42" s="272"/>
      <c r="L42" s="272"/>
      <c r="M42" s="272"/>
      <c r="N42" s="272"/>
      <c r="O42" s="272"/>
      <c r="P42" s="272"/>
      <c r="Q42" s="272"/>
      <c r="R42" s="272"/>
      <c r="S42" s="272"/>
      <c r="T42" s="272"/>
      <c r="U42" s="272"/>
      <c r="V42" s="272"/>
      <c r="W42" s="272"/>
      <c r="X42" s="272"/>
      <c r="Y42" s="272"/>
      <c r="Z42" s="272"/>
    </row>
    <row r="43" ht="15.75" customHeight="1">
      <c r="A43" s="467" t="s">
        <v>719</v>
      </c>
      <c r="B43" s="469"/>
      <c r="C43" s="468" t="s">
        <v>607</v>
      </c>
      <c r="D43" s="469"/>
      <c r="E43" s="328" t="s">
        <v>609</v>
      </c>
      <c r="F43" s="272"/>
      <c r="G43" s="272"/>
      <c r="H43" s="272"/>
      <c r="I43" s="272"/>
      <c r="J43" s="272"/>
      <c r="K43" s="272"/>
      <c r="L43" s="272"/>
      <c r="M43" s="272"/>
      <c r="N43" s="272"/>
      <c r="O43" s="272"/>
      <c r="P43" s="272"/>
      <c r="Q43" s="272"/>
      <c r="R43" s="272"/>
      <c r="S43" s="272"/>
      <c r="T43" s="272"/>
      <c r="U43" s="272"/>
      <c r="V43" s="272"/>
      <c r="W43" s="272"/>
      <c r="X43" s="272"/>
      <c r="Y43" s="272"/>
      <c r="Z43" s="272"/>
    </row>
    <row r="44" ht="15.75" customHeight="1">
      <c r="A44" s="470" t="s">
        <v>745</v>
      </c>
      <c r="B44" s="252"/>
      <c r="C44" s="336" t="s">
        <v>612</v>
      </c>
      <c r="D44" s="336" t="s">
        <v>612</v>
      </c>
      <c r="E44" s="483"/>
      <c r="F44" s="272"/>
      <c r="G44" s="272"/>
      <c r="H44" s="272"/>
      <c r="I44" s="272"/>
      <c r="J44" s="272"/>
      <c r="K44" s="272"/>
      <c r="L44" s="272"/>
      <c r="M44" s="272"/>
      <c r="N44" s="272"/>
      <c r="O44" s="272"/>
      <c r="P44" s="272"/>
      <c r="Q44" s="272"/>
      <c r="R44" s="272"/>
      <c r="S44" s="272"/>
      <c r="T44" s="272"/>
      <c r="U44" s="272"/>
      <c r="V44" s="272"/>
      <c r="W44" s="272"/>
      <c r="X44" s="272"/>
      <c r="Y44" s="272"/>
      <c r="Z44" s="272"/>
    </row>
    <row r="45" ht="15.75" customHeight="1">
      <c r="A45" s="470" t="s">
        <v>746</v>
      </c>
      <c r="B45" s="252"/>
      <c r="C45" s="336" t="s">
        <v>612</v>
      </c>
      <c r="D45" s="336" t="s">
        <v>612</v>
      </c>
      <c r="E45" s="483"/>
      <c r="F45" s="272"/>
      <c r="G45" s="272"/>
      <c r="H45" s="272"/>
      <c r="I45" s="272"/>
      <c r="J45" s="272"/>
      <c r="K45" s="272"/>
      <c r="L45" s="272"/>
      <c r="M45" s="272"/>
      <c r="N45" s="272"/>
      <c r="O45" s="272"/>
      <c r="P45" s="272"/>
      <c r="Q45" s="272"/>
      <c r="R45" s="272"/>
      <c r="S45" s="272"/>
      <c r="T45" s="272"/>
      <c r="U45" s="272"/>
      <c r="V45" s="272"/>
      <c r="W45" s="272"/>
      <c r="X45" s="272"/>
      <c r="Y45" s="272"/>
      <c r="Z45" s="272"/>
    </row>
    <row r="46" ht="15.75" customHeight="1">
      <c r="A46" s="470" t="s">
        <v>747</v>
      </c>
      <c r="B46" s="252"/>
      <c r="C46" s="336" t="s">
        <v>612</v>
      </c>
      <c r="D46" s="336" t="s">
        <v>612</v>
      </c>
      <c r="E46" s="483"/>
      <c r="F46" s="272"/>
      <c r="G46" s="272"/>
      <c r="H46" s="272"/>
      <c r="I46" s="272"/>
      <c r="J46" s="272"/>
      <c r="K46" s="272"/>
      <c r="L46" s="272"/>
      <c r="M46" s="272"/>
      <c r="N46" s="272"/>
      <c r="O46" s="272"/>
      <c r="P46" s="272"/>
      <c r="Q46" s="272"/>
      <c r="R46" s="272"/>
      <c r="S46" s="272"/>
      <c r="T46" s="272"/>
      <c r="U46" s="272"/>
      <c r="V46" s="272"/>
      <c r="W46" s="272"/>
      <c r="X46" s="272"/>
      <c r="Y46" s="272"/>
      <c r="Z46" s="272"/>
    </row>
    <row r="47" ht="15.75" customHeight="1">
      <c r="A47" s="277"/>
      <c r="B47" s="277"/>
      <c r="C47" s="277"/>
      <c r="D47" s="277"/>
      <c r="E47" s="277"/>
      <c r="F47" s="272"/>
      <c r="G47" s="272"/>
      <c r="H47" s="272"/>
      <c r="I47" s="272"/>
      <c r="J47" s="272"/>
      <c r="K47" s="272"/>
      <c r="L47" s="272"/>
      <c r="M47" s="272"/>
      <c r="N47" s="272"/>
      <c r="O47" s="272"/>
      <c r="P47" s="272"/>
      <c r="Q47" s="272"/>
      <c r="R47" s="272"/>
      <c r="S47" s="272"/>
      <c r="T47" s="272"/>
      <c r="U47" s="272"/>
      <c r="V47" s="272"/>
      <c r="W47" s="272"/>
      <c r="X47" s="272"/>
      <c r="Y47" s="272"/>
      <c r="Z47" s="272"/>
    </row>
    <row r="48" ht="15.75" customHeight="1">
      <c r="A48" s="277"/>
      <c r="B48" s="277"/>
      <c r="C48" s="277"/>
      <c r="D48" s="277"/>
      <c r="E48" s="277"/>
      <c r="F48" s="272"/>
      <c r="G48" s="272"/>
      <c r="H48" s="272"/>
      <c r="I48" s="272"/>
      <c r="J48" s="272"/>
      <c r="K48" s="272"/>
      <c r="L48" s="272"/>
      <c r="M48" s="272"/>
      <c r="N48" s="272"/>
      <c r="O48" s="272"/>
      <c r="P48" s="272"/>
      <c r="Q48" s="272"/>
      <c r="R48" s="272"/>
      <c r="S48" s="272"/>
      <c r="T48" s="272"/>
      <c r="U48" s="272"/>
      <c r="V48" s="272"/>
      <c r="W48" s="272"/>
      <c r="X48" s="272"/>
      <c r="Y48" s="272"/>
      <c r="Z48" s="272"/>
    </row>
    <row r="49" ht="15.75" customHeight="1">
      <c r="A49" s="466" t="s">
        <v>748</v>
      </c>
      <c r="B49" s="252"/>
      <c r="C49" s="389"/>
      <c r="D49" s="389"/>
      <c r="E49" s="389"/>
      <c r="F49" s="272"/>
      <c r="G49" s="272"/>
      <c r="H49" s="272"/>
      <c r="I49" s="272"/>
      <c r="J49" s="272"/>
      <c r="K49" s="272"/>
      <c r="L49" s="272"/>
      <c r="M49" s="272"/>
      <c r="N49" s="272"/>
      <c r="O49" s="272"/>
      <c r="P49" s="272"/>
      <c r="Q49" s="272"/>
      <c r="R49" s="272"/>
      <c r="S49" s="272"/>
      <c r="T49" s="272"/>
      <c r="U49" s="272"/>
      <c r="V49" s="272"/>
      <c r="W49" s="272"/>
      <c r="X49" s="272"/>
      <c r="Y49" s="272"/>
      <c r="Z49" s="272"/>
    </row>
    <row r="50" ht="15.75" customHeight="1">
      <c r="A50" s="486" t="s">
        <v>716</v>
      </c>
      <c r="B50" s="252"/>
      <c r="C50" s="330" t="s">
        <v>607</v>
      </c>
      <c r="D50" s="252"/>
      <c r="E50" s="331" t="s">
        <v>609</v>
      </c>
      <c r="F50" s="272"/>
      <c r="G50" s="272"/>
      <c r="H50" s="272"/>
      <c r="I50" s="272"/>
      <c r="J50" s="272"/>
      <c r="K50" s="272"/>
      <c r="L50" s="272"/>
      <c r="M50" s="272"/>
      <c r="N50" s="272"/>
      <c r="O50" s="272"/>
      <c r="P50" s="272"/>
      <c r="Q50" s="272"/>
      <c r="R50" s="272"/>
      <c r="S50" s="272"/>
      <c r="T50" s="272"/>
      <c r="U50" s="272"/>
      <c r="V50" s="272"/>
      <c r="W50" s="272"/>
      <c r="X50" s="272"/>
      <c r="Y50" s="272"/>
      <c r="Z50" s="272"/>
    </row>
    <row r="51" ht="15.75" customHeight="1">
      <c r="A51" s="470" t="s">
        <v>749</v>
      </c>
      <c r="B51" s="252"/>
      <c r="C51" s="336" t="s">
        <v>612</v>
      </c>
      <c r="D51" s="336" t="s">
        <v>612</v>
      </c>
      <c r="E51" s="337"/>
      <c r="F51" s="272"/>
      <c r="G51" s="272"/>
      <c r="H51" s="272"/>
      <c r="I51" s="272"/>
      <c r="J51" s="272"/>
      <c r="K51" s="272"/>
      <c r="L51" s="272"/>
      <c r="M51" s="272"/>
      <c r="N51" s="272"/>
      <c r="O51" s="272"/>
      <c r="P51" s="272"/>
      <c r="Q51" s="272"/>
      <c r="R51" s="272"/>
      <c r="S51" s="272"/>
      <c r="T51" s="272"/>
      <c r="U51" s="272"/>
      <c r="V51" s="272"/>
      <c r="W51" s="272"/>
      <c r="X51" s="272"/>
      <c r="Y51" s="272"/>
      <c r="Z51" s="272"/>
    </row>
    <row r="52" ht="15.75" customHeight="1">
      <c r="A52" s="485"/>
      <c r="B52" s="472"/>
      <c r="C52" s="472"/>
      <c r="D52" s="472"/>
      <c r="E52" s="473"/>
      <c r="F52" s="272"/>
      <c r="G52" s="272"/>
      <c r="H52" s="272"/>
      <c r="I52" s="272"/>
      <c r="J52" s="272"/>
      <c r="K52" s="272"/>
      <c r="L52" s="272"/>
      <c r="M52" s="272"/>
      <c r="N52" s="272"/>
      <c r="O52" s="272"/>
      <c r="P52" s="272"/>
      <c r="Q52" s="272"/>
      <c r="R52" s="272"/>
      <c r="S52" s="272"/>
      <c r="T52" s="272"/>
      <c r="U52" s="272"/>
      <c r="V52" s="272"/>
      <c r="W52" s="272"/>
      <c r="X52" s="272"/>
      <c r="Y52" s="272"/>
      <c r="Z52" s="272"/>
    </row>
    <row r="53" ht="15.75" customHeight="1">
      <c r="A53" s="467" t="s">
        <v>719</v>
      </c>
      <c r="B53" s="469"/>
      <c r="C53" s="468" t="s">
        <v>607</v>
      </c>
      <c r="D53" s="469"/>
      <c r="E53" s="328" t="s">
        <v>609</v>
      </c>
      <c r="F53" s="272"/>
      <c r="G53" s="272"/>
      <c r="H53" s="272"/>
      <c r="I53" s="272"/>
      <c r="J53" s="272"/>
      <c r="K53" s="272"/>
      <c r="L53" s="272"/>
      <c r="M53" s="272"/>
      <c r="N53" s="272"/>
      <c r="O53" s="272"/>
      <c r="P53" s="272"/>
      <c r="Q53" s="272"/>
      <c r="R53" s="272"/>
      <c r="S53" s="272"/>
      <c r="T53" s="272"/>
      <c r="U53" s="272"/>
      <c r="V53" s="272"/>
      <c r="W53" s="272"/>
      <c r="X53" s="272"/>
      <c r="Y53" s="272"/>
      <c r="Z53" s="272"/>
    </row>
    <row r="54" ht="15.75" customHeight="1">
      <c r="A54" s="470" t="s">
        <v>750</v>
      </c>
      <c r="B54" s="252"/>
      <c r="C54" s="336" t="s">
        <v>612</v>
      </c>
      <c r="D54" s="336" t="s">
        <v>612</v>
      </c>
      <c r="E54" s="483"/>
      <c r="F54" s="272"/>
      <c r="G54" s="272"/>
      <c r="H54" s="272"/>
      <c r="I54" s="272"/>
      <c r="J54" s="272"/>
      <c r="K54" s="272"/>
      <c r="L54" s="272"/>
      <c r="M54" s="272"/>
      <c r="N54" s="272"/>
      <c r="O54" s="272"/>
      <c r="P54" s="272"/>
      <c r="Q54" s="272"/>
      <c r="R54" s="272"/>
      <c r="S54" s="272"/>
      <c r="T54" s="272"/>
      <c r="U54" s="272"/>
      <c r="V54" s="272"/>
      <c r="W54" s="272"/>
      <c r="X54" s="272"/>
      <c r="Y54" s="272"/>
      <c r="Z54" s="272"/>
    </row>
    <row r="55" ht="15.75" customHeight="1">
      <c r="A55" s="470" t="s">
        <v>751</v>
      </c>
      <c r="B55" s="252"/>
      <c r="C55" s="336" t="s">
        <v>612</v>
      </c>
      <c r="D55" s="336" t="s">
        <v>612</v>
      </c>
      <c r="E55" s="483"/>
      <c r="F55" s="272"/>
      <c r="G55" s="272"/>
      <c r="H55" s="272"/>
      <c r="I55" s="272"/>
      <c r="J55" s="272"/>
      <c r="K55" s="272"/>
      <c r="L55" s="272"/>
      <c r="M55" s="272"/>
      <c r="N55" s="272"/>
      <c r="O55" s="272"/>
      <c r="P55" s="272"/>
      <c r="Q55" s="272"/>
      <c r="R55" s="272"/>
      <c r="S55" s="272"/>
      <c r="T55" s="272"/>
      <c r="U55" s="272"/>
      <c r="V55" s="272"/>
      <c r="W55" s="272"/>
      <c r="X55" s="272"/>
      <c r="Y55" s="272"/>
      <c r="Z55" s="272"/>
    </row>
    <row r="56" ht="15.75" customHeight="1">
      <c r="A56" s="470" t="s">
        <v>752</v>
      </c>
      <c r="B56" s="252"/>
      <c r="C56" s="336" t="s">
        <v>612</v>
      </c>
      <c r="D56" s="336" t="s">
        <v>612</v>
      </c>
      <c r="E56" s="483"/>
      <c r="F56" s="272"/>
      <c r="G56" s="272"/>
      <c r="H56" s="272"/>
      <c r="I56" s="272"/>
      <c r="J56" s="272"/>
      <c r="K56" s="272"/>
      <c r="L56" s="272"/>
      <c r="M56" s="272"/>
      <c r="N56" s="272"/>
      <c r="O56" s="272"/>
      <c r="P56" s="272"/>
      <c r="Q56" s="272"/>
      <c r="R56" s="272"/>
      <c r="S56" s="272"/>
      <c r="T56" s="272"/>
      <c r="U56" s="272"/>
      <c r="V56" s="272"/>
      <c r="W56" s="272"/>
      <c r="X56" s="272"/>
      <c r="Y56" s="272"/>
      <c r="Z56" s="272"/>
    </row>
    <row r="57" ht="15.75" customHeight="1">
      <c r="A57" s="470" t="s">
        <v>753</v>
      </c>
      <c r="B57" s="252"/>
      <c r="C57" s="336" t="s">
        <v>612</v>
      </c>
      <c r="D57" s="336" t="s">
        <v>612</v>
      </c>
      <c r="E57" s="483"/>
      <c r="F57" s="272"/>
      <c r="G57" s="272"/>
      <c r="H57" s="272"/>
      <c r="I57" s="272"/>
      <c r="J57" s="272"/>
      <c r="K57" s="272"/>
      <c r="L57" s="272"/>
      <c r="M57" s="272"/>
      <c r="N57" s="272"/>
      <c r="O57" s="272"/>
      <c r="P57" s="272"/>
      <c r="Q57" s="272"/>
      <c r="R57" s="272"/>
      <c r="S57" s="272"/>
      <c r="T57" s="272"/>
      <c r="U57" s="272"/>
      <c r="V57" s="272"/>
      <c r="W57" s="272"/>
      <c r="X57" s="272"/>
      <c r="Y57" s="272"/>
      <c r="Z57" s="272"/>
    </row>
    <row r="58" ht="15.75" customHeight="1">
      <c r="A58" s="277"/>
      <c r="B58" s="277"/>
      <c r="C58" s="277"/>
      <c r="D58" s="277"/>
      <c r="E58" s="277"/>
      <c r="F58" s="272"/>
      <c r="G58" s="272"/>
      <c r="H58" s="272"/>
      <c r="I58" s="272"/>
      <c r="J58" s="272"/>
      <c r="K58" s="272"/>
      <c r="L58" s="272"/>
      <c r="M58" s="272"/>
      <c r="N58" s="272"/>
      <c r="O58" s="272"/>
      <c r="P58" s="272"/>
      <c r="Q58" s="272"/>
      <c r="R58" s="272"/>
      <c r="S58" s="272"/>
      <c r="T58" s="272"/>
      <c r="U58" s="272"/>
      <c r="V58" s="272"/>
      <c r="W58" s="272"/>
      <c r="X58" s="272"/>
      <c r="Y58" s="272"/>
      <c r="Z58" s="272"/>
    </row>
    <row r="59" ht="15.75" customHeight="1">
      <c r="A59" s="277"/>
      <c r="B59" s="277"/>
      <c r="C59" s="277"/>
      <c r="D59" s="277"/>
      <c r="E59" s="277"/>
      <c r="F59" s="272"/>
      <c r="G59" s="272"/>
      <c r="H59" s="272"/>
      <c r="I59" s="272"/>
      <c r="J59" s="272"/>
      <c r="K59" s="272"/>
      <c r="L59" s="272"/>
      <c r="M59" s="272"/>
      <c r="N59" s="272"/>
      <c r="O59" s="272"/>
      <c r="P59" s="272"/>
      <c r="Q59" s="272"/>
      <c r="R59" s="272"/>
      <c r="S59" s="272"/>
      <c r="T59" s="272"/>
      <c r="U59" s="272"/>
      <c r="V59" s="272"/>
      <c r="W59" s="272"/>
      <c r="X59" s="272"/>
      <c r="Y59" s="272"/>
      <c r="Z59" s="272"/>
    </row>
    <row r="60" ht="15.75" customHeight="1">
      <c r="A60" s="466" t="s">
        <v>754</v>
      </c>
      <c r="B60" s="252"/>
      <c r="C60" s="389"/>
      <c r="D60" s="389"/>
      <c r="E60" s="389"/>
      <c r="F60" s="272"/>
      <c r="G60" s="272"/>
      <c r="H60" s="272"/>
      <c r="I60" s="272"/>
      <c r="J60" s="272"/>
      <c r="K60" s="272"/>
      <c r="L60" s="272"/>
      <c r="M60" s="272"/>
      <c r="N60" s="272"/>
      <c r="O60" s="272"/>
      <c r="P60" s="272"/>
      <c r="Q60" s="272"/>
      <c r="R60" s="272"/>
      <c r="S60" s="272"/>
      <c r="T60" s="272"/>
      <c r="U60" s="272"/>
      <c r="V60" s="272"/>
      <c r="W60" s="272"/>
      <c r="X60" s="272"/>
      <c r="Y60" s="272"/>
      <c r="Z60" s="272"/>
    </row>
    <row r="61" ht="15.75" customHeight="1">
      <c r="A61" s="467" t="s">
        <v>716</v>
      </c>
      <c r="B61" s="281"/>
      <c r="C61" s="468" t="s">
        <v>607</v>
      </c>
      <c r="D61" s="469"/>
      <c r="E61" s="328" t="s">
        <v>609</v>
      </c>
      <c r="F61" s="272"/>
      <c r="G61" s="272"/>
      <c r="H61" s="272"/>
      <c r="I61" s="272"/>
      <c r="J61" s="272"/>
      <c r="K61" s="272"/>
      <c r="L61" s="272"/>
      <c r="M61" s="272"/>
      <c r="N61" s="272"/>
      <c r="O61" s="272"/>
      <c r="P61" s="272"/>
      <c r="Q61" s="272"/>
      <c r="R61" s="272"/>
      <c r="S61" s="272"/>
      <c r="T61" s="272"/>
      <c r="U61" s="272"/>
      <c r="V61" s="272"/>
      <c r="W61" s="272"/>
      <c r="X61" s="272"/>
      <c r="Y61" s="272"/>
      <c r="Z61" s="272"/>
    </row>
    <row r="62" ht="15.75" customHeight="1">
      <c r="A62" s="484" t="s">
        <v>755</v>
      </c>
      <c r="B62" s="252"/>
      <c r="C62" s="336" t="s">
        <v>612</v>
      </c>
      <c r="D62" s="336" t="s">
        <v>612</v>
      </c>
      <c r="E62" s="337"/>
      <c r="F62" s="272"/>
      <c r="G62" s="272"/>
      <c r="H62" s="272"/>
      <c r="I62" s="272"/>
      <c r="J62" s="272"/>
      <c r="K62" s="272"/>
      <c r="L62" s="272"/>
      <c r="M62" s="272"/>
      <c r="N62" s="272"/>
      <c r="O62" s="272"/>
      <c r="P62" s="272"/>
      <c r="Q62" s="272"/>
      <c r="R62" s="272"/>
      <c r="S62" s="272"/>
      <c r="T62" s="272"/>
      <c r="U62" s="272"/>
      <c r="V62" s="272"/>
      <c r="W62" s="272"/>
      <c r="X62" s="272"/>
      <c r="Y62" s="272"/>
      <c r="Z62" s="272"/>
    </row>
    <row r="63" ht="15.75" customHeight="1">
      <c r="A63" s="485"/>
      <c r="B63" s="472"/>
      <c r="C63" s="472"/>
      <c r="D63" s="472"/>
      <c r="E63" s="473"/>
      <c r="F63" s="272"/>
      <c r="G63" s="272"/>
      <c r="H63" s="272"/>
      <c r="I63" s="272"/>
      <c r="J63" s="272"/>
      <c r="K63" s="272"/>
      <c r="L63" s="272"/>
      <c r="M63" s="272"/>
      <c r="N63" s="272"/>
      <c r="O63" s="272"/>
      <c r="P63" s="272"/>
      <c r="Q63" s="272"/>
      <c r="R63" s="272"/>
      <c r="S63" s="272"/>
      <c r="T63" s="272"/>
      <c r="U63" s="272"/>
      <c r="V63" s="272"/>
      <c r="W63" s="272"/>
      <c r="X63" s="272"/>
      <c r="Y63" s="272"/>
      <c r="Z63" s="272"/>
    </row>
    <row r="64" ht="15.75" customHeight="1">
      <c r="A64" s="467" t="s">
        <v>719</v>
      </c>
      <c r="B64" s="469"/>
      <c r="C64" s="468" t="s">
        <v>607</v>
      </c>
      <c r="D64" s="469"/>
      <c r="E64" s="328" t="s">
        <v>609</v>
      </c>
      <c r="F64" s="272"/>
      <c r="G64" s="272"/>
      <c r="H64" s="272"/>
      <c r="I64" s="272"/>
      <c r="J64" s="272"/>
      <c r="K64" s="272"/>
      <c r="L64" s="272"/>
      <c r="M64" s="272"/>
      <c r="N64" s="272"/>
      <c r="O64" s="272"/>
      <c r="P64" s="272"/>
      <c r="Q64" s="272"/>
      <c r="R64" s="272"/>
      <c r="S64" s="272"/>
      <c r="T64" s="272"/>
      <c r="U64" s="272"/>
      <c r="V64" s="272"/>
      <c r="W64" s="272"/>
      <c r="X64" s="272"/>
      <c r="Y64" s="272"/>
      <c r="Z64" s="272"/>
    </row>
    <row r="65" ht="15.75" customHeight="1">
      <c r="A65" s="470" t="s">
        <v>756</v>
      </c>
      <c r="B65" s="252"/>
      <c r="C65" s="336" t="s">
        <v>612</v>
      </c>
      <c r="D65" s="336" t="s">
        <v>612</v>
      </c>
      <c r="E65" s="483"/>
      <c r="F65" s="272"/>
      <c r="G65" s="272"/>
      <c r="H65" s="272"/>
      <c r="I65" s="272"/>
      <c r="J65" s="272"/>
      <c r="K65" s="272"/>
      <c r="L65" s="272"/>
      <c r="M65" s="272"/>
      <c r="N65" s="272"/>
      <c r="O65" s="272"/>
      <c r="P65" s="272"/>
      <c r="Q65" s="272"/>
      <c r="R65" s="272"/>
      <c r="S65" s="272"/>
      <c r="T65" s="272"/>
      <c r="U65" s="272"/>
      <c r="V65" s="272"/>
      <c r="W65" s="272"/>
      <c r="X65" s="272"/>
      <c r="Y65" s="272"/>
      <c r="Z65" s="272"/>
    </row>
    <row r="66" ht="15.75" customHeight="1">
      <c r="A66" s="470" t="s">
        <v>757</v>
      </c>
      <c r="B66" s="252"/>
      <c r="C66" s="336" t="s">
        <v>612</v>
      </c>
      <c r="D66" s="336" t="s">
        <v>612</v>
      </c>
      <c r="E66" s="483"/>
      <c r="F66" s="272"/>
      <c r="G66" s="272"/>
      <c r="H66" s="272"/>
      <c r="I66" s="272"/>
      <c r="J66" s="272"/>
      <c r="K66" s="272"/>
      <c r="L66" s="272"/>
      <c r="M66" s="272"/>
      <c r="N66" s="272"/>
      <c r="O66" s="272"/>
      <c r="P66" s="272"/>
      <c r="Q66" s="272"/>
      <c r="R66" s="272"/>
      <c r="S66" s="272"/>
      <c r="T66" s="272"/>
      <c r="U66" s="272"/>
      <c r="V66" s="272"/>
      <c r="W66" s="272"/>
      <c r="X66" s="272"/>
      <c r="Y66" s="272"/>
      <c r="Z66" s="272"/>
    </row>
    <row r="67" ht="15.75" customHeight="1">
      <c r="A67" s="470" t="s">
        <v>758</v>
      </c>
      <c r="B67" s="252"/>
      <c r="C67" s="336" t="s">
        <v>612</v>
      </c>
      <c r="D67" s="336" t="s">
        <v>612</v>
      </c>
      <c r="E67" s="483"/>
    </row>
    <row r="68" ht="15.75" customHeight="1">
      <c r="A68" s="470" t="s">
        <v>759</v>
      </c>
      <c r="B68" s="252"/>
      <c r="C68" s="336" t="s">
        <v>612</v>
      </c>
      <c r="D68" s="336" t="s">
        <v>612</v>
      </c>
      <c r="E68" s="483"/>
    </row>
    <row r="69" ht="15.75" customHeight="1">
      <c r="A69" s="470" t="s">
        <v>760</v>
      </c>
      <c r="B69" s="252"/>
      <c r="C69" s="336" t="s">
        <v>612</v>
      </c>
      <c r="D69" s="336" t="s">
        <v>612</v>
      </c>
      <c r="E69" s="483"/>
    </row>
    <row r="70" ht="15.75" customHeight="1">
      <c r="A70" s="4"/>
      <c r="B70" s="4"/>
      <c r="C70" s="4"/>
      <c r="D70" s="4"/>
      <c r="E70" s="4"/>
    </row>
    <row r="71" ht="15.75" customHeight="1">
      <c r="A71" s="4"/>
      <c r="B71" s="4"/>
      <c r="C71" s="4"/>
      <c r="D71" s="4"/>
      <c r="E71" s="4"/>
    </row>
    <row r="72" ht="15.75" customHeight="1">
      <c r="A72" s="466" t="s">
        <v>761</v>
      </c>
      <c r="B72" s="252"/>
      <c r="C72" s="260"/>
      <c r="D72" s="260"/>
      <c r="E72" s="260"/>
    </row>
    <row r="73" ht="15.75" customHeight="1">
      <c r="A73" s="467" t="s">
        <v>716</v>
      </c>
      <c r="B73" s="281"/>
      <c r="C73" s="468" t="s">
        <v>607</v>
      </c>
      <c r="D73" s="469"/>
      <c r="E73" s="328" t="s">
        <v>609</v>
      </c>
    </row>
    <row r="74" ht="15.75" customHeight="1">
      <c r="A74" s="470" t="s">
        <v>762</v>
      </c>
      <c r="B74" s="252"/>
      <c r="C74" s="336" t="s">
        <v>612</v>
      </c>
      <c r="D74" s="336" t="s">
        <v>612</v>
      </c>
      <c r="E74" s="487"/>
    </row>
    <row r="75" ht="15.75" customHeight="1">
      <c r="A75" s="488"/>
      <c r="B75" s="472"/>
      <c r="C75" s="472"/>
      <c r="D75" s="472"/>
      <c r="E75" s="473"/>
    </row>
    <row r="76" ht="15.75" customHeight="1">
      <c r="A76" s="467" t="s">
        <v>719</v>
      </c>
      <c r="B76" s="469"/>
      <c r="C76" s="468" t="s">
        <v>607</v>
      </c>
      <c r="D76" s="469"/>
      <c r="E76" s="328" t="s">
        <v>609</v>
      </c>
    </row>
    <row r="77" ht="15.75" customHeight="1">
      <c r="A77" s="470" t="s">
        <v>763</v>
      </c>
      <c r="B77" s="252"/>
      <c r="C77" s="336" t="s">
        <v>612</v>
      </c>
      <c r="D77" s="336" t="s">
        <v>612</v>
      </c>
      <c r="E77" s="489"/>
    </row>
    <row r="78" ht="15.75" customHeight="1">
      <c r="A78" s="490" t="s">
        <v>764</v>
      </c>
      <c r="B78" s="269"/>
      <c r="C78" s="336" t="s">
        <v>612</v>
      </c>
      <c r="D78" s="336" t="s">
        <v>612</v>
      </c>
      <c r="E78" s="489"/>
    </row>
    <row r="79" ht="15.75" customHeight="1">
      <c r="A79" s="470" t="s">
        <v>765</v>
      </c>
      <c r="B79" s="252"/>
      <c r="C79" s="336" t="s">
        <v>612</v>
      </c>
      <c r="D79" s="336" t="s">
        <v>612</v>
      </c>
      <c r="E79" s="489"/>
    </row>
    <row r="80" ht="15.75" customHeight="1">
      <c r="A80" s="470" t="s">
        <v>766</v>
      </c>
      <c r="B80" s="252"/>
      <c r="C80" s="336" t="s">
        <v>612</v>
      </c>
      <c r="D80" s="336" t="s">
        <v>612</v>
      </c>
      <c r="E80" s="489"/>
    </row>
    <row r="81" ht="15.75" customHeight="1">
      <c r="A81" s="470" t="s">
        <v>767</v>
      </c>
      <c r="B81" s="252"/>
      <c r="C81" s="336" t="s">
        <v>612</v>
      </c>
      <c r="D81" s="336" t="s">
        <v>612</v>
      </c>
      <c r="E81" s="489"/>
    </row>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3">
    <mergeCell ref="A33:B33"/>
    <mergeCell ref="A34:B34"/>
    <mergeCell ref="A35:B35"/>
    <mergeCell ref="A36:B36"/>
    <mergeCell ref="A39:B39"/>
    <mergeCell ref="A40:B40"/>
    <mergeCell ref="C40:D40"/>
    <mergeCell ref="A41:B41"/>
    <mergeCell ref="A42:E42"/>
    <mergeCell ref="A43:B43"/>
    <mergeCell ref="C43:D43"/>
    <mergeCell ref="A44:B44"/>
    <mergeCell ref="A45:B45"/>
    <mergeCell ref="A46:B46"/>
    <mergeCell ref="A54:B54"/>
    <mergeCell ref="A55:B55"/>
    <mergeCell ref="A56:B56"/>
    <mergeCell ref="A57:B57"/>
    <mergeCell ref="A60:B60"/>
    <mergeCell ref="A61:B61"/>
    <mergeCell ref="C61:D61"/>
    <mergeCell ref="A62:B62"/>
    <mergeCell ref="A63:E63"/>
    <mergeCell ref="A64:B64"/>
    <mergeCell ref="C64:D64"/>
    <mergeCell ref="A65:B65"/>
    <mergeCell ref="A66:B66"/>
    <mergeCell ref="A67:B67"/>
    <mergeCell ref="A76:B76"/>
    <mergeCell ref="C76:D76"/>
    <mergeCell ref="A77:B77"/>
    <mergeCell ref="A78:B78"/>
    <mergeCell ref="A79:B79"/>
    <mergeCell ref="A80:B80"/>
    <mergeCell ref="A81:B81"/>
    <mergeCell ref="A68:B68"/>
    <mergeCell ref="A69:B69"/>
    <mergeCell ref="A72:B72"/>
    <mergeCell ref="A73:B73"/>
    <mergeCell ref="C73:D73"/>
    <mergeCell ref="A74:B74"/>
    <mergeCell ref="A75:E75"/>
    <mergeCell ref="A1:B1"/>
    <mergeCell ref="A2:B2"/>
    <mergeCell ref="C2:D2"/>
    <mergeCell ref="A3:B3"/>
    <mergeCell ref="A4:B4"/>
    <mergeCell ref="A5:E5"/>
    <mergeCell ref="C6:D6"/>
    <mergeCell ref="A15:B15"/>
    <mergeCell ref="C15:D15"/>
    <mergeCell ref="A17:E17"/>
    <mergeCell ref="C18:D18"/>
    <mergeCell ref="A6:B6"/>
    <mergeCell ref="A7:B7"/>
    <mergeCell ref="A8:B8"/>
    <mergeCell ref="A9:B9"/>
    <mergeCell ref="A10:B10"/>
    <mergeCell ref="A11:B11"/>
    <mergeCell ref="A14:B14"/>
    <mergeCell ref="A26:B26"/>
    <mergeCell ref="C26:D26"/>
    <mergeCell ref="A16:B16"/>
    <mergeCell ref="A18:B18"/>
    <mergeCell ref="A19:B19"/>
    <mergeCell ref="A20:B20"/>
    <mergeCell ref="A21:B21"/>
    <mergeCell ref="A22:B22"/>
    <mergeCell ref="A25:B25"/>
    <mergeCell ref="A27:B27"/>
    <mergeCell ref="A28:B28"/>
    <mergeCell ref="A29:E29"/>
    <mergeCell ref="A30:B30"/>
    <mergeCell ref="C30:D30"/>
    <mergeCell ref="A31:B31"/>
    <mergeCell ref="A32:B32"/>
    <mergeCell ref="A49:B49"/>
    <mergeCell ref="A50:B50"/>
    <mergeCell ref="C50:D50"/>
    <mergeCell ref="A51:B51"/>
    <mergeCell ref="A52:E52"/>
    <mergeCell ref="A53:B53"/>
    <mergeCell ref="C53:D53"/>
  </mergeCells>
  <dataValidations>
    <dataValidation type="list" allowBlank="1" showErrorMessage="1" sqref="D3:D4 D7 D10 D31:D36 D44:D46 D54:D57 D65:D69 D77:D81">
      <formula1>"SELECCIONA,MANTENIR,MODIFICAR,FINALITZAR"</formula1>
    </dataValidation>
    <dataValidation type="list" allowBlank="1" showErrorMessage="1" sqref="C7 C8:D9 C10 C11:D11 C16:D16 C19:D22 C31:C36 C44:C46 C54:C57 C65:C69 C77:C81">
      <formula1>"SELECCIONA,REALITZADA,NO REALITZADA,EN PROCÉS"</formula1>
    </dataValidation>
    <dataValidation type="list" allowBlank="1" showErrorMessage="1" sqref="D27:D28 D41 D51 D62 D74">
      <formula1>"SELECCIONA,MANTENIR,MODIFICAR"</formula1>
    </dataValidation>
    <dataValidation type="list" allowBlank="1" showErrorMessage="1" sqref="C3:C4 C27:C28 C41 C51 C62 C74">
      <formula1>"SELECCIONA,ASSOLIT,EN PROCÉS,NO ASSOLIT"</formula1>
    </dataValidation>
  </dataValidation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4.43" defaultRowHeight="15.0"/>
  <cols>
    <col customWidth="1" min="1" max="1" width="14.43"/>
    <col customWidth="1" min="2" max="2" width="42.57"/>
    <col customWidth="1" min="3" max="3" width="31.71"/>
    <col customWidth="1" min="4" max="4" width="32.29"/>
    <col customWidth="1" min="5" max="5" width="69.57"/>
    <col customWidth="1" min="6" max="6" width="14.43"/>
  </cols>
  <sheetData>
    <row r="1">
      <c r="A1" s="466" t="s">
        <v>768</v>
      </c>
      <c r="B1" s="252"/>
      <c r="C1" s="389"/>
      <c r="D1" s="389"/>
      <c r="E1" s="389"/>
      <c r="F1" s="272"/>
      <c r="G1" s="272"/>
      <c r="H1" s="272"/>
      <c r="I1" s="272"/>
      <c r="J1" s="272"/>
      <c r="K1" s="272"/>
      <c r="L1" s="272"/>
      <c r="M1" s="272"/>
      <c r="N1" s="272"/>
      <c r="O1" s="272"/>
      <c r="P1" s="272"/>
      <c r="Q1" s="272"/>
      <c r="R1" s="272"/>
      <c r="S1" s="272"/>
      <c r="T1" s="272"/>
      <c r="U1" s="272"/>
      <c r="V1" s="272"/>
      <c r="W1" s="272"/>
      <c r="X1" s="272"/>
      <c r="Y1" s="272"/>
      <c r="Z1" s="272"/>
    </row>
    <row r="2">
      <c r="A2" s="486" t="s">
        <v>716</v>
      </c>
      <c r="B2" s="252"/>
      <c r="C2" s="330" t="s">
        <v>607</v>
      </c>
      <c r="D2" s="252"/>
      <c r="E2" s="331" t="s">
        <v>609</v>
      </c>
      <c r="F2" s="272"/>
      <c r="G2" s="272"/>
      <c r="H2" s="272"/>
      <c r="I2" s="272"/>
      <c r="J2" s="272"/>
      <c r="K2" s="272"/>
      <c r="L2" s="272"/>
      <c r="M2" s="272"/>
      <c r="N2" s="272"/>
      <c r="O2" s="272"/>
      <c r="P2" s="272"/>
      <c r="Q2" s="272"/>
      <c r="R2" s="272"/>
      <c r="S2" s="272"/>
      <c r="T2" s="272"/>
      <c r="U2" s="272"/>
      <c r="V2" s="272"/>
      <c r="W2" s="272"/>
      <c r="X2" s="272"/>
      <c r="Y2" s="272"/>
      <c r="Z2" s="272"/>
    </row>
    <row r="3">
      <c r="A3" s="470" t="s">
        <v>769</v>
      </c>
      <c r="B3" s="252"/>
      <c r="C3" s="336" t="s">
        <v>612</v>
      </c>
      <c r="D3" s="336" t="s">
        <v>612</v>
      </c>
      <c r="E3" s="377"/>
      <c r="F3" s="272"/>
      <c r="G3" s="272"/>
      <c r="H3" s="272"/>
      <c r="I3" s="272"/>
      <c r="J3" s="272"/>
      <c r="K3" s="272"/>
      <c r="L3" s="272"/>
      <c r="M3" s="272"/>
      <c r="N3" s="272"/>
      <c r="O3" s="272"/>
      <c r="P3" s="272"/>
      <c r="Q3" s="272"/>
      <c r="R3" s="272"/>
      <c r="S3" s="272"/>
      <c r="T3" s="272"/>
      <c r="U3" s="272"/>
      <c r="V3" s="272"/>
      <c r="W3" s="272"/>
      <c r="X3" s="272"/>
      <c r="Y3" s="272"/>
      <c r="Z3" s="272"/>
    </row>
    <row r="4">
      <c r="A4" s="471"/>
      <c r="B4" s="472"/>
      <c r="C4" s="472"/>
      <c r="D4" s="472"/>
      <c r="E4" s="473"/>
      <c r="F4" s="272"/>
      <c r="G4" s="272"/>
      <c r="H4" s="272"/>
      <c r="I4" s="272"/>
      <c r="J4" s="272"/>
      <c r="K4" s="272"/>
      <c r="L4" s="272"/>
      <c r="M4" s="272"/>
      <c r="N4" s="272"/>
      <c r="O4" s="272"/>
      <c r="P4" s="272"/>
      <c r="Q4" s="272"/>
      <c r="R4" s="272"/>
      <c r="S4" s="272"/>
      <c r="T4" s="272"/>
      <c r="U4" s="272"/>
      <c r="V4" s="272"/>
      <c r="W4" s="272"/>
      <c r="X4" s="272"/>
      <c r="Y4" s="272"/>
      <c r="Z4" s="272"/>
    </row>
    <row r="5">
      <c r="A5" s="474" t="s">
        <v>719</v>
      </c>
      <c r="B5" s="469"/>
      <c r="C5" s="468" t="s">
        <v>607</v>
      </c>
      <c r="D5" s="469"/>
      <c r="E5" s="328" t="s">
        <v>609</v>
      </c>
      <c r="F5" s="272"/>
      <c r="G5" s="272"/>
      <c r="H5" s="272"/>
      <c r="I5" s="272"/>
      <c r="J5" s="272"/>
      <c r="K5" s="272"/>
      <c r="L5" s="272"/>
      <c r="M5" s="272"/>
      <c r="N5" s="272"/>
      <c r="O5" s="272"/>
      <c r="P5" s="272"/>
      <c r="Q5" s="272"/>
      <c r="R5" s="272"/>
      <c r="S5" s="272"/>
      <c r="T5" s="272"/>
      <c r="U5" s="272"/>
      <c r="V5" s="272"/>
      <c r="W5" s="272"/>
      <c r="X5" s="272"/>
      <c r="Y5" s="272"/>
      <c r="Z5" s="272"/>
    </row>
    <row r="6">
      <c r="A6" s="470" t="s">
        <v>770</v>
      </c>
      <c r="B6" s="252"/>
      <c r="C6" s="336" t="s">
        <v>612</v>
      </c>
      <c r="D6" s="336" t="s">
        <v>612</v>
      </c>
      <c r="E6" s="475"/>
      <c r="F6" s="272"/>
      <c r="G6" s="272"/>
      <c r="H6" s="272"/>
      <c r="I6" s="272"/>
      <c r="J6" s="272"/>
      <c r="K6" s="272"/>
      <c r="L6" s="272"/>
      <c r="M6" s="272"/>
      <c r="N6" s="272"/>
      <c r="O6" s="272"/>
      <c r="P6" s="272"/>
      <c r="Q6" s="272"/>
      <c r="R6" s="272"/>
      <c r="S6" s="272"/>
      <c r="T6" s="272"/>
      <c r="U6" s="272"/>
      <c r="V6" s="272"/>
      <c r="W6" s="272"/>
      <c r="X6" s="272"/>
      <c r="Y6" s="272"/>
      <c r="Z6" s="272"/>
    </row>
    <row r="7">
      <c r="A7" s="470" t="s">
        <v>771</v>
      </c>
      <c r="B7" s="252"/>
      <c r="C7" s="336" t="s">
        <v>612</v>
      </c>
      <c r="D7" s="336" t="s">
        <v>612</v>
      </c>
      <c r="E7" s="475"/>
      <c r="F7" s="272"/>
      <c r="G7" s="272"/>
      <c r="H7" s="272"/>
      <c r="I7" s="272"/>
      <c r="J7" s="272"/>
      <c r="K7" s="272"/>
      <c r="L7" s="272"/>
      <c r="M7" s="272"/>
      <c r="N7" s="272"/>
      <c r="O7" s="272"/>
      <c r="P7" s="272"/>
      <c r="Q7" s="272"/>
      <c r="R7" s="272"/>
      <c r="S7" s="272"/>
      <c r="T7" s="272"/>
      <c r="U7" s="272"/>
      <c r="V7" s="272"/>
      <c r="W7" s="272"/>
      <c r="X7" s="272"/>
      <c r="Y7" s="272"/>
      <c r="Z7" s="272"/>
    </row>
    <row r="8">
      <c r="A8" s="470" t="s">
        <v>772</v>
      </c>
      <c r="B8" s="252"/>
      <c r="C8" s="336" t="s">
        <v>612</v>
      </c>
      <c r="D8" s="336" t="s">
        <v>612</v>
      </c>
      <c r="E8" s="475"/>
      <c r="F8" s="272"/>
      <c r="G8" s="272"/>
      <c r="H8" s="272"/>
      <c r="I8" s="272"/>
      <c r="J8" s="272"/>
      <c r="K8" s="272"/>
      <c r="L8" s="272"/>
      <c r="M8" s="272"/>
      <c r="N8" s="272"/>
      <c r="O8" s="272"/>
      <c r="P8" s="272"/>
      <c r="Q8" s="272"/>
      <c r="R8" s="272"/>
      <c r="S8" s="272"/>
      <c r="T8" s="272"/>
      <c r="U8" s="272"/>
      <c r="V8" s="272"/>
      <c r="W8" s="272"/>
      <c r="X8" s="272"/>
      <c r="Y8" s="272"/>
      <c r="Z8" s="272"/>
    </row>
    <row r="9">
      <c r="A9" s="470" t="s">
        <v>773</v>
      </c>
      <c r="B9" s="252"/>
      <c r="C9" s="336" t="s">
        <v>612</v>
      </c>
      <c r="D9" s="336" t="s">
        <v>612</v>
      </c>
      <c r="E9" s="475"/>
      <c r="F9" s="272"/>
      <c r="G9" s="272"/>
      <c r="H9" s="272"/>
      <c r="I9" s="272"/>
      <c r="J9" s="272"/>
      <c r="K9" s="272"/>
      <c r="L9" s="272"/>
      <c r="M9" s="272"/>
      <c r="N9" s="272"/>
      <c r="O9" s="272"/>
      <c r="P9" s="272"/>
      <c r="Q9" s="272"/>
      <c r="R9" s="272"/>
      <c r="S9" s="272"/>
      <c r="T9" s="272"/>
      <c r="U9" s="272"/>
      <c r="V9" s="272"/>
      <c r="W9" s="272"/>
      <c r="X9" s="272"/>
      <c r="Y9" s="272"/>
      <c r="Z9" s="272"/>
    </row>
    <row r="10">
      <c r="A10" s="277"/>
      <c r="B10" s="277"/>
      <c r="C10" s="277"/>
      <c r="D10" s="277"/>
      <c r="E10" s="277"/>
      <c r="F10" s="272"/>
      <c r="G10" s="272"/>
      <c r="H10" s="272"/>
      <c r="I10" s="272"/>
      <c r="J10" s="272"/>
      <c r="K10" s="272"/>
      <c r="L10" s="272"/>
      <c r="M10" s="272"/>
      <c r="N10" s="272"/>
      <c r="O10" s="272"/>
      <c r="P10" s="272"/>
      <c r="Q10" s="272"/>
      <c r="R10" s="272"/>
      <c r="S10" s="272"/>
      <c r="T10" s="272"/>
      <c r="U10" s="272"/>
      <c r="V10" s="272"/>
      <c r="W10" s="272"/>
      <c r="X10" s="272"/>
      <c r="Y10" s="272"/>
      <c r="Z10" s="272"/>
    </row>
    <row r="11">
      <c r="A11" s="277"/>
      <c r="B11" s="277"/>
      <c r="C11" s="277"/>
      <c r="D11" s="277"/>
      <c r="E11" s="277"/>
      <c r="F11" s="272"/>
      <c r="G11" s="272"/>
      <c r="H11" s="272"/>
      <c r="I11" s="272"/>
      <c r="J11" s="272"/>
      <c r="K11" s="272"/>
      <c r="L11" s="272"/>
      <c r="M11" s="272"/>
      <c r="N11" s="272"/>
      <c r="O11" s="272"/>
      <c r="P11" s="272"/>
      <c r="Q11" s="272"/>
      <c r="R11" s="272"/>
      <c r="S11" s="272"/>
      <c r="T11" s="272"/>
      <c r="U11" s="272"/>
      <c r="V11" s="272"/>
      <c r="W11" s="272"/>
      <c r="X11" s="272"/>
      <c r="Y11" s="272"/>
      <c r="Z11" s="272"/>
    </row>
    <row r="12">
      <c r="A12" s="466" t="s">
        <v>774</v>
      </c>
      <c r="B12" s="252"/>
      <c r="C12" s="389"/>
      <c r="D12" s="389"/>
      <c r="E12" s="389"/>
      <c r="F12" s="272"/>
      <c r="G12" s="272"/>
      <c r="H12" s="272"/>
      <c r="I12" s="272"/>
      <c r="J12" s="272"/>
      <c r="K12" s="272"/>
      <c r="L12" s="272"/>
      <c r="M12" s="272"/>
      <c r="N12" s="272"/>
      <c r="O12" s="272"/>
      <c r="P12" s="272"/>
      <c r="Q12" s="272"/>
      <c r="R12" s="272"/>
      <c r="S12" s="272"/>
      <c r="T12" s="272"/>
      <c r="U12" s="272"/>
      <c r="V12" s="272"/>
      <c r="W12" s="272"/>
      <c r="X12" s="272"/>
      <c r="Y12" s="272"/>
      <c r="Z12" s="272"/>
    </row>
    <row r="13">
      <c r="A13" s="486" t="s">
        <v>716</v>
      </c>
      <c r="B13" s="252"/>
      <c r="C13" s="330" t="s">
        <v>607</v>
      </c>
      <c r="D13" s="252"/>
      <c r="E13" s="331" t="s">
        <v>609</v>
      </c>
      <c r="F13" s="272"/>
      <c r="G13" s="272"/>
      <c r="H13" s="272"/>
      <c r="I13" s="272"/>
      <c r="J13" s="272"/>
      <c r="K13" s="272"/>
      <c r="L13" s="272"/>
      <c r="M13" s="272"/>
      <c r="N13" s="272"/>
      <c r="O13" s="272"/>
      <c r="P13" s="272"/>
      <c r="Q13" s="272"/>
      <c r="R13" s="272"/>
      <c r="S13" s="272"/>
      <c r="T13" s="272"/>
      <c r="U13" s="272"/>
      <c r="V13" s="272"/>
      <c r="W13" s="272"/>
      <c r="X13" s="272"/>
      <c r="Y13" s="272"/>
      <c r="Z13" s="272"/>
    </row>
    <row r="14">
      <c r="A14" s="470" t="s">
        <v>775</v>
      </c>
      <c r="B14" s="252"/>
      <c r="C14" s="336" t="s">
        <v>612</v>
      </c>
      <c r="D14" s="336" t="s">
        <v>612</v>
      </c>
      <c r="E14" s="377"/>
      <c r="F14" s="272"/>
      <c r="G14" s="272"/>
      <c r="H14" s="272"/>
      <c r="I14" s="272"/>
      <c r="J14" s="272"/>
      <c r="K14" s="272"/>
      <c r="L14" s="272"/>
      <c r="M14" s="272"/>
      <c r="N14" s="272"/>
      <c r="O14" s="272"/>
      <c r="P14" s="272"/>
      <c r="Q14" s="272"/>
      <c r="R14" s="272"/>
      <c r="S14" s="272"/>
      <c r="T14" s="272"/>
      <c r="U14" s="272"/>
      <c r="V14" s="272"/>
      <c r="W14" s="272"/>
      <c r="X14" s="272"/>
      <c r="Y14" s="272"/>
      <c r="Z14" s="272"/>
    </row>
    <row r="15">
      <c r="A15" s="471"/>
      <c r="B15" s="472"/>
      <c r="C15" s="472"/>
      <c r="D15" s="472"/>
      <c r="E15" s="473"/>
      <c r="F15" s="272"/>
      <c r="G15" s="272"/>
      <c r="H15" s="272"/>
      <c r="I15" s="272"/>
      <c r="J15" s="272"/>
      <c r="K15" s="272"/>
      <c r="L15" s="272"/>
      <c r="M15" s="272"/>
      <c r="N15" s="272"/>
      <c r="O15" s="272"/>
      <c r="P15" s="272"/>
      <c r="Q15" s="272"/>
      <c r="R15" s="272"/>
      <c r="S15" s="272"/>
      <c r="T15" s="272"/>
      <c r="U15" s="272"/>
      <c r="V15" s="272"/>
      <c r="W15" s="272"/>
      <c r="X15" s="272"/>
      <c r="Y15" s="272"/>
      <c r="Z15" s="272"/>
    </row>
    <row r="16">
      <c r="A16" s="474" t="s">
        <v>719</v>
      </c>
      <c r="B16" s="469"/>
      <c r="C16" s="468" t="s">
        <v>607</v>
      </c>
      <c r="D16" s="469"/>
      <c r="E16" s="328" t="s">
        <v>609</v>
      </c>
      <c r="F16" s="272"/>
      <c r="G16" s="272"/>
      <c r="H16" s="272"/>
      <c r="I16" s="272"/>
      <c r="J16" s="272"/>
      <c r="K16" s="272"/>
      <c r="L16" s="272"/>
      <c r="M16" s="272"/>
      <c r="N16" s="272"/>
      <c r="O16" s="272"/>
      <c r="P16" s="272"/>
      <c r="Q16" s="272"/>
      <c r="R16" s="272"/>
      <c r="S16" s="272"/>
      <c r="T16" s="272"/>
      <c r="U16" s="272"/>
      <c r="V16" s="272"/>
      <c r="W16" s="272"/>
      <c r="X16" s="272"/>
      <c r="Y16" s="272"/>
      <c r="Z16" s="272"/>
    </row>
    <row r="17">
      <c r="A17" s="491" t="s">
        <v>776</v>
      </c>
      <c r="B17" s="252"/>
      <c r="C17" s="336" t="s">
        <v>612</v>
      </c>
      <c r="D17" s="336" t="s">
        <v>612</v>
      </c>
      <c r="E17" s="475"/>
      <c r="F17" s="272"/>
      <c r="G17" s="272"/>
      <c r="H17" s="272"/>
      <c r="I17" s="272"/>
      <c r="J17" s="272"/>
      <c r="K17" s="272"/>
      <c r="L17" s="272"/>
      <c r="M17" s="272"/>
      <c r="N17" s="272"/>
      <c r="O17" s="272"/>
      <c r="P17" s="272"/>
      <c r="Q17" s="272"/>
      <c r="R17" s="272"/>
      <c r="S17" s="272"/>
      <c r="T17" s="272"/>
      <c r="U17" s="272"/>
      <c r="V17" s="272"/>
      <c r="W17" s="272"/>
      <c r="X17" s="272"/>
      <c r="Y17" s="272"/>
      <c r="Z17" s="272"/>
    </row>
    <row r="18">
      <c r="A18" s="491" t="s">
        <v>777</v>
      </c>
      <c r="B18" s="252"/>
      <c r="C18" s="336" t="s">
        <v>612</v>
      </c>
      <c r="D18" s="336" t="s">
        <v>612</v>
      </c>
      <c r="E18" s="475"/>
      <c r="F18" s="272"/>
      <c r="G18" s="272"/>
      <c r="H18" s="272"/>
      <c r="I18" s="272"/>
      <c r="J18" s="272"/>
      <c r="K18" s="272"/>
      <c r="L18" s="272"/>
      <c r="M18" s="272"/>
      <c r="N18" s="272"/>
      <c r="O18" s="272"/>
      <c r="P18" s="272"/>
      <c r="Q18" s="272"/>
      <c r="R18" s="272"/>
      <c r="S18" s="272"/>
      <c r="T18" s="272"/>
      <c r="U18" s="272"/>
      <c r="V18" s="272"/>
      <c r="W18" s="272"/>
      <c r="X18" s="272"/>
      <c r="Y18" s="272"/>
      <c r="Z18" s="272"/>
    </row>
    <row r="19">
      <c r="A19" s="491" t="s">
        <v>778</v>
      </c>
      <c r="B19" s="252"/>
      <c r="C19" s="336" t="s">
        <v>612</v>
      </c>
      <c r="D19" s="336" t="s">
        <v>612</v>
      </c>
      <c r="E19" s="475"/>
      <c r="F19" s="272"/>
      <c r="G19" s="272"/>
      <c r="H19" s="272"/>
      <c r="I19" s="272"/>
      <c r="J19" s="272"/>
      <c r="K19" s="272"/>
      <c r="L19" s="272"/>
      <c r="M19" s="272"/>
      <c r="N19" s="272"/>
      <c r="O19" s="272"/>
      <c r="P19" s="272"/>
      <c r="Q19" s="272"/>
      <c r="R19" s="272"/>
      <c r="S19" s="272"/>
      <c r="T19" s="272"/>
      <c r="U19" s="272"/>
      <c r="V19" s="272"/>
      <c r="W19" s="272"/>
      <c r="X19" s="272"/>
      <c r="Y19" s="272"/>
      <c r="Z19" s="272"/>
    </row>
    <row r="20">
      <c r="A20" s="491" t="s">
        <v>779</v>
      </c>
      <c r="B20" s="252"/>
      <c r="C20" s="336" t="s">
        <v>612</v>
      </c>
      <c r="D20" s="336" t="s">
        <v>612</v>
      </c>
      <c r="E20" s="475"/>
      <c r="F20" s="272"/>
      <c r="G20" s="272"/>
      <c r="H20" s="272"/>
      <c r="I20" s="272"/>
      <c r="J20" s="272"/>
      <c r="K20" s="272"/>
      <c r="L20" s="272"/>
      <c r="M20" s="272"/>
      <c r="N20" s="272"/>
      <c r="O20" s="272"/>
      <c r="P20" s="272"/>
      <c r="Q20" s="272"/>
      <c r="R20" s="272"/>
      <c r="S20" s="272"/>
      <c r="T20" s="272"/>
      <c r="U20" s="272"/>
      <c r="V20" s="272"/>
      <c r="W20" s="272"/>
      <c r="X20" s="272"/>
      <c r="Y20" s="272"/>
      <c r="Z20" s="272"/>
    </row>
    <row r="21" ht="15.75" customHeight="1">
      <c r="A21" s="277"/>
      <c r="B21" s="277"/>
      <c r="C21" s="277"/>
      <c r="D21" s="277"/>
      <c r="E21" s="277"/>
      <c r="F21" s="272"/>
      <c r="G21" s="272"/>
      <c r="H21" s="272"/>
      <c r="I21" s="272"/>
      <c r="J21" s="272"/>
      <c r="K21" s="272"/>
      <c r="L21" s="272"/>
      <c r="M21" s="272"/>
      <c r="N21" s="272"/>
      <c r="O21" s="272"/>
      <c r="P21" s="272"/>
      <c r="Q21" s="272"/>
      <c r="R21" s="272"/>
      <c r="S21" s="272"/>
      <c r="T21" s="272"/>
      <c r="U21" s="272"/>
      <c r="V21" s="272"/>
      <c r="W21" s="272"/>
      <c r="X21" s="272"/>
      <c r="Y21" s="272"/>
      <c r="Z21" s="272"/>
    </row>
    <row r="22" ht="15.75" customHeight="1">
      <c r="A22" s="277"/>
      <c r="B22" s="277"/>
      <c r="C22" s="277"/>
      <c r="D22" s="277"/>
      <c r="E22" s="277"/>
      <c r="F22" s="272"/>
      <c r="G22" s="272"/>
      <c r="H22" s="272"/>
      <c r="I22" s="272"/>
      <c r="J22" s="272"/>
      <c r="K22" s="272"/>
      <c r="L22" s="272"/>
      <c r="M22" s="272"/>
      <c r="N22" s="272"/>
      <c r="O22" s="272"/>
      <c r="P22" s="272"/>
      <c r="Q22" s="272"/>
      <c r="R22" s="272"/>
      <c r="S22" s="272"/>
      <c r="T22" s="272"/>
      <c r="U22" s="272"/>
      <c r="V22" s="272"/>
      <c r="W22" s="272"/>
      <c r="X22" s="272"/>
      <c r="Y22" s="272"/>
      <c r="Z22" s="272"/>
    </row>
    <row r="23" ht="15.75" customHeight="1">
      <c r="A23" s="466" t="s">
        <v>780</v>
      </c>
      <c r="B23" s="252"/>
      <c r="C23" s="389"/>
      <c r="D23" s="389"/>
      <c r="E23" s="389"/>
      <c r="F23" s="272"/>
      <c r="G23" s="272"/>
      <c r="H23" s="272"/>
      <c r="I23" s="272"/>
      <c r="J23" s="272"/>
      <c r="K23" s="272"/>
      <c r="L23" s="272"/>
      <c r="M23" s="272"/>
      <c r="N23" s="272"/>
      <c r="O23" s="272"/>
      <c r="P23" s="272"/>
      <c r="Q23" s="272"/>
      <c r="R23" s="272"/>
      <c r="S23" s="272"/>
      <c r="T23" s="272"/>
      <c r="U23" s="272"/>
      <c r="V23" s="272"/>
      <c r="W23" s="272"/>
      <c r="X23" s="272"/>
      <c r="Y23" s="272"/>
      <c r="Z23" s="272"/>
    </row>
    <row r="24" ht="15.75" customHeight="1">
      <c r="A24" s="486" t="s">
        <v>716</v>
      </c>
      <c r="B24" s="252"/>
      <c r="C24" s="330" t="s">
        <v>607</v>
      </c>
      <c r="D24" s="252"/>
      <c r="E24" s="331" t="s">
        <v>609</v>
      </c>
      <c r="F24" s="272"/>
      <c r="G24" s="272"/>
      <c r="H24" s="272"/>
      <c r="I24" s="272"/>
      <c r="J24" s="272"/>
      <c r="K24" s="272"/>
      <c r="L24" s="272"/>
      <c r="M24" s="272"/>
      <c r="N24" s="272"/>
      <c r="O24" s="272"/>
      <c r="P24" s="272"/>
      <c r="Q24" s="272"/>
      <c r="R24" s="272"/>
      <c r="S24" s="272"/>
      <c r="T24" s="272"/>
      <c r="U24" s="272"/>
      <c r="V24" s="272"/>
      <c r="W24" s="272"/>
      <c r="X24" s="272"/>
      <c r="Y24" s="272"/>
      <c r="Z24" s="272"/>
    </row>
    <row r="25" ht="15.75" customHeight="1">
      <c r="A25" s="470" t="s">
        <v>781</v>
      </c>
      <c r="B25" s="252"/>
      <c r="C25" s="336" t="s">
        <v>612</v>
      </c>
      <c r="D25" s="336" t="s">
        <v>612</v>
      </c>
      <c r="E25" s="377"/>
      <c r="F25" s="272"/>
      <c r="G25" s="272"/>
      <c r="H25" s="272"/>
      <c r="I25" s="272"/>
      <c r="J25" s="272"/>
      <c r="K25" s="272"/>
      <c r="L25" s="272"/>
      <c r="M25" s="272"/>
      <c r="N25" s="272"/>
      <c r="O25" s="272"/>
      <c r="P25" s="272"/>
      <c r="Q25" s="272"/>
      <c r="R25" s="272"/>
      <c r="S25" s="272"/>
      <c r="T25" s="272"/>
      <c r="U25" s="272"/>
      <c r="V25" s="272"/>
      <c r="W25" s="272"/>
      <c r="X25" s="272"/>
      <c r="Y25" s="272"/>
      <c r="Z25" s="272"/>
    </row>
    <row r="26" ht="15.75" customHeight="1">
      <c r="A26" s="492"/>
      <c r="E26" s="266"/>
      <c r="F26" s="272"/>
      <c r="G26" s="272"/>
      <c r="H26" s="272"/>
      <c r="I26" s="272"/>
      <c r="J26" s="272"/>
      <c r="K26" s="272"/>
      <c r="L26" s="272"/>
      <c r="M26" s="272"/>
      <c r="N26" s="272"/>
      <c r="O26" s="272"/>
      <c r="P26" s="272"/>
      <c r="Q26" s="272"/>
      <c r="R26" s="272"/>
      <c r="S26" s="272"/>
      <c r="T26" s="272"/>
      <c r="U26" s="272"/>
      <c r="V26" s="272"/>
      <c r="W26" s="272"/>
      <c r="X26" s="272"/>
      <c r="Y26" s="272"/>
      <c r="Z26" s="272"/>
    </row>
    <row r="27" ht="15.75" customHeight="1">
      <c r="A27" s="493" t="s">
        <v>719</v>
      </c>
      <c r="B27" s="252"/>
      <c r="C27" s="330" t="s">
        <v>607</v>
      </c>
      <c r="D27" s="252"/>
      <c r="E27" s="331" t="s">
        <v>609</v>
      </c>
      <c r="F27" s="272"/>
      <c r="G27" s="272"/>
      <c r="H27" s="272"/>
      <c r="I27" s="272"/>
      <c r="J27" s="272"/>
      <c r="K27" s="272"/>
      <c r="L27" s="272"/>
      <c r="M27" s="272"/>
      <c r="N27" s="272"/>
      <c r="O27" s="272"/>
      <c r="P27" s="272"/>
      <c r="Q27" s="272"/>
      <c r="R27" s="272"/>
      <c r="S27" s="272"/>
      <c r="T27" s="272"/>
      <c r="U27" s="272"/>
      <c r="V27" s="272"/>
      <c r="W27" s="272"/>
      <c r="X27" s="272"/>
      <c r="Y27" s="272"/>
      <c r="Z27" s="272"/>
    </row>
    <row r="28" ht="15.75" customHeight="1">
      <c r="A28" s="491" t="s">
        <v>782</v>
      </c>
      <c r="B28" s="252"/>
      <c r="C28" s="336" t="s">
        <v>612</v>
      </c>
      <c r="D28" s="336" t="s">
        <v>612</v>
      </c>
      <c r="E28" s="475"/>
      <c r="F28" s="272"/>
      <c r="G28" s="272"/>
      <c r="H28" s="272"/>
      <c r="I28" s="272"/>
      <c r="J28" s="272"/>
      <c r="K28" s="272"/>
      <c r="L28" s="272"/>
      <c r="M28" s="272"/>
      <c r="N28" s="272"/>
      <c r="O28" s="272"/>
      <c r="P28" s="272"/>
      <c r="Q28" s="272"/>
      <c r="R28" s="272"/>
      <c r="S28" s="272"/>
      <c r="T28" s="272"/>
      <c r="U28" s="272"/>
      <c r="V28" s="272"/>
      <c r="W28" s="272"/>
      <c r="X28" s="272"/>
      <c r="Y28" s="272"/>
      <c r="Z28" s="272"/>
    </row>
    <row r="29" ht="15.75" customHeight="1">
      <c r="A29" s="470" t="s">
        <v>783</v>
      </c>
      <c r="B29" s="252"/>
      <c r="C29" s="336" t="s">
        <v>612</v>
      </c>
      <c r="D29" s="336" t="s">
        <v>612</v>
      </c>
      <c r="E29" s="475"/>
      <c r="F29" s="272"/>
      <c r="G29" s="272"/>
      <c r="H29" s="272"/>
      <c r="I29" s="272"/>
      <c r="J29" s="272"/>
      <c r="K29" s="272"/>
      <c r="L29" s="272"/>
      <c r="M29" s="272"/>
      <c r="N29" s="272"/>
      <c r="O29" s="272"/>
      <c r="P29" s="272"/>
      <c r="Q29" s="272"/>
      <c r="R29" s="272"/>
      <c r="S29" s="272"/>
      <c r="T29" s="272"/>
      <c r="U29" s="272"/>
      <c r="V29" s="272"/>
      <c r="W29" s="272"/>
      <c r="X29" s="272"/>
      <c r="Y29" s="272"/>
      <c r="Z29" s="272"/>
    </row>
    <row r="30" ht="15.75" customHeight="1">
      <c r="A30" s="470" t="s">
        <v>784</v>
      </c>
      <c r="B30" s="252"/>
      <c r="C30" s="336" t="s">
        <v>612</v>
      </c>
      <c r="D30" s="336" t="s">
        <v>612</v>
      </c>
      <c r="E30" s="475"/>
      <c r="F30" s="272"/>
      <c r="G30" s="272"/>
      <c r="H30" s="272"/>
      <c r="I30" s="272"/>
      <c r="J30" s="272"/>
      <c r="K30" s="272"/>
      <c r="L30" s="272"/>
      <c r="M30" s="272"/>
      <c r="N30" s="272"/>
      <c r="O30" s="272"/>
      <c r="P30" s="272"/>
      <c r="Q30" s="272"/>
      <c r="R30" s="272"/>
      <c r="S30" s="272"/>
      <c r="T30" s="272"/>
      <c r="U30" s="272"/>
      <c r="V30" s="272"/>
      <c r="W30" s="272"/>
      <c r="X30" s="272"/>
      <c r="Y30" s="272"/>
      <c r="Z30" s="272"/>
    </row>
    <row r="31" ht="15.75" customHeight="1">
      <c r="A31" s="470" t="s">
        <v>785</v>
      </c>
      <c r="B31" s="252"/>
      <c r="C31" s="336" t="s">
        <v>612</v>
      </c>
      <c r="D31" s="336" t="s">
        <v>612</v>
      </c>
      <c r="E31" s="475"/>
      <c r="F31" s="272"/>
      <c r="G31" s="272"/>
      <c r="H31" s="272"/>
      <c r="I31" s="272"/>
      <c r="J31" s="272"/>
      <c r="K31" s="272"/>
      <c r="L31" s="272"/>
      <c r="M31" s="272"/>
      <c r="N31" s="272"/>
      <c r="O31" s="272"/>
      <c r="P31" s="272"/>
      <c r="Q31" s="272"/>
      <c r="R31" s="272"/>
      <c r="S31" s="272"/>
      <c r="T31" s="272"/>
      <c r="U31" s="272"/>
      <c r="V31" s="272"/>
      <c r="W31" s="272"/>
      <c r="X31" s="272"/>
      <c r="Y31" s="272"/>
      <c r="Z31" s="272"/>
    </row>
    <row r="32" ht="15.75" customHeight="1">
      <c r="A32" s="470" t="s">
        <v>786</v>
      </c>
      <c r="B32" s="252"/>
      <c r="C32" s="336" t="s">
        <v>612</v>
      </c>
      <c r="D32" s="336" t="s">
        <v>612</v>
      </c>
      <c r="E32" s="475"/>
      <c r="F32" s="272"/>
      <c r="G32" s="272"/>
      <c r="H32" s="272"/>
      <c r="I32" s="272"/>
      <c r="J32" s="272"/>
      <c r="K32" s="272"/>
      <c r="L32" s="272"/>
      <c r="M32" s="272"/>
      <c r="N32" s="272"/>
      <c r="O32" s="272"/>
      <c r="P32" s="272"/>
      <c r="Q32" s="272"/>
      <c r="R32" s="272"/>
      <c r="S32" s="272"/>
      <c r="T32" s="272"/>
      <c r="U32" s="272"/>
      <c r="V32" s="272"/>
      <c r="W32" s="272"/>
      <c r="X32" s="272"/>
      <c r="Y32" s="272"/>
      <c r="Z32" s="272"/>
    </row>
    <row r="33" ht="15.75" customHeight="1">
      <c r="A33" s="277"/>
      <c r="B33" s="277"/>
      <c r="C33" s="277"/>
      <c r="D33" s="277"/>
      <c r="E33" s="277"/>
      <c r="F33" s="272"/>
      <c r="G33" s="272"/>
      <c r="H33" s="272"/>
      <c r="I33" s="272"/>
      <c r="J33" s="272"/>
      <c r="K33" s="272"/>
      <c r="L33" s="272"/>
      <c r="M33" s="272"/>
      <c r="N33" s="272"/>
      <c r="O33" s="272"/>
      <c r="P33" s="272"/>
      <c r="Q33" s="272"/>
      <c r="R33" s="272"/>
      <c r="S33" s="272"/>
      <c r="T33" s="272"/>
      <c r="U33" s="272"/>
      <c r="V33" s="272"/>
      <c r="W33" s="272"/>
      <c r="X33" s="272"/>
      <c r="Y33" s="272"/>
      <c r="Z33" s="272"/>
    </row>
    <row r="34" ht="15.75" customHeight="1">
      <c r="A34" s="277"/>
      <c r="B34" s="277"/>
      <c r="C34" s="277"/>
      <c r="D34" s="277"/>
      <c r="E34" s="277"/>
      <c r="F34" s="272"/>
      <c r="G34" s="272"/>
      <c r="H34" s="272"/>
      <c r="I34" s="272"/>
      <c r="J34" s="272"/>
      <c r="K34" s="272"/>
      <c r="L34" s="272"/>
      <c r="M34" s="272"/>
      <c r="N34" s="272"/>
      <c r="O34" s="272"/>
      <c r="P34" s="272"/>
      <c r="Q34" s="272"/>
      <c r="R34" s="272"/>
      <c r="S34" s="272"/>
      <c r="T34" s="272"/>
      <c r="U34" s="272"/>
      <c r="V34" s="272"/>
      <c r="W34" s="272"/>
      <c r="X34" s="272"/>
      <c r="Y34" s="272"/>
      <c r="Z34" s="272"/>
    </row>
    <row r="35" ht="15.75" customHeight="1">
      <c r="A35" s="466" t="s">
        <v>787</v>
      </c>
      <c r="B35" s="252"/>
      <c r="C35" s="389"/>
      <c r="D35" s="389"/>
      <c r="E35" s="389"/>
      <c r="F35" s="272"/>
      <c r="G35" s="272"/>
      <c r="H35" s="272"/>
      <c r="I35" s="272"/>
      <c r="J35" s="272"/>
      <c r="K35" s="272"/>
      <c r="L35" s="272"/>
      <c r="M35" s="272"/>
      <c r="N35" s="272"/>
      <c r="O35" s="272"/>
      <c r="P35" s="272"/>
      <c r="Q35" s="272"/>
      <c r="R35" s="272"/>
      <c r="S35" s="272"/>
      <c r="T35" s="272"/>
      <c r="U35" s="272"/>
      <c r="V35" s="272"/>
      <c r="W35" s="272"/>
      <c r="X35" s="272"/>
      <c r="Y35" s="272"/>
      <c r="Z35" s="272"/>
    </row>
    <row r="36" ht="15.75" customHeight="1">
      <c r="A36" s="486" t="s">
        <v>716</v>
      </c>
      <c r="B36" s="252"/>
      <c r="C36" s="330" t="s">
        <v>607</v>
      </c>
      <c r="D36" s="252"/>
      <c r="E36" s="331" t="s">
        <v>609</v>
      </c>
      <c r="F36" s="272"/>
      <c r="G36" s="272"/>
      <c r="H36" s="272"/>
      <c r="I36" s="272"/>
      <c r="J36" s="272"/>
      <c r="K36" s="272"/>
      <c r="L36" s="272"/>
      <c r="M36" s="272"/>
      <c r="N36" s="272"/>
      <c r="O36" s="272"/>
      <c r="P36" s="272"/>
      <c r="Q36" s="272"/>
      <c r="R36" s="272"/>
      <c r="S36" s="272"/>
      <c r="T36" s="272"/>
      <c r="U36" s="272"/>
      <c r="V36" s="272"/>
      <c r="W36" s="272"/>
      <c r="X36" s="272"/>
      <c r="Y36" s="272"/>
      <c r="Z36" s="272"/>
    </row>
    <row r="37" ht="15.75" customHeight="1">
      <c r="A37" s="470" t="s">
        <v>788</v>
      </c>
      <c r="B37" s="252"/>
      <c r="C37" s="336" t="s">
        <v>612</v>
      </c>
      <c r="D37" s="336" t="s">
        <v>612</v>
      </c>
      <c r="E37" s="377"/>
      <c r="F37" s="272"/>
      <c r="G37" s="272"/>
      <c r="H37" s="272"/>
      <c r="I37" s="272"/>
      <c r="J37" s="272"/>
      <c r="K37" s="272"/>
      <c r="L37" s="272"/>
      <c r="M37" s="272"/>
      <c r="N37" s="272"/>
      <c r="O37" s="272"/>
      <c r="P37" s="272"/>
      <c r="Q37" s="272"/>
      <c r="R37" s="272"/>
      <c r="S37" s="272"/>
      <c r="T37" s="272"/>
      <c r="U37" s="272"/>
      <c r="V37" s="272"/>
      <c r="W37" s="272"/>
      <c r="X37" s="272"/>
      <c r="Y37" s="272"/>
      <c r="Z37" s="272"/>
    </row>
    <row r="38" ht="15.75" customHeight="1">
      <c r="A38" s="492"/>
      <c r="E38" s="266"/>
      <c r="F38" s="272"/>
      <c r="G38" s="272"/>
      <c r="H38" s="272"/>
      <c r="I38" s="272"/>
      <c r="J38" s="272"/>
      <c r="K38" s="272"/>
      <c r="L38" s="272"/>
      <c r="M38" s="272"/>
      <c r="N38" s="272"/>
      <c r="O38" s="272"/>
      <c r="P38" s="272"/>
      <c r="Q38" s="272"/>
      <c r="R38" s="272"/>
      <c r="S38" s="272"/>
      <c r="T38" s="272"/>
      <c r="U38" s="272"/>
      <c r="V38" s="272"/>
      <c r="W38" s="272"/>
      <c r="X38" s="272"/>
      <c r="Y38" s="272"/>
      <c r="Z38" s="272"/>
    </row>
    <row r="39" ht="15.75" customHeight="1">
      <c r="A39" s="493" t="s">
        <v>719</v>
      </c>
      <c r="B39" s="252"/>
      <c r="C39" s="330" t="s">
        <v>607</v>
      </c>
      <c r="D39" s="252"/>
      <c r="E39" s="331" t="s">
        <v>609</v>
      </c>
    </row>
    <row r="40" ht="15.75" customHeight="1">
      <c r="A40" s="470" t="s">
        <v>789</v>
      </c>
      <c r="B40" s="252"/>
      <c r="C40" s="336" t="s">
        <v>612</v>
      </c>
      <c r="D40" s="336" t="s">
        <v>612</v>
      </c>
      <c r="E40" s="475"/>
    </row>
    <row r="41" ht="15.75" customHeight="1">
      <c r="A41" s="470" t="s">
        <v>790</v>
      </c>
      <c r="B41" s="252"/>
      <c r="C41" s="336" t="s">
        <v>612</v>
      </c>
      <c r="D41" s="336" t="s">
        <v>612</v>
      </c>
      <c r="E41" s="475"/>
    </row>
    <row r="42" ht="15.75" customHeight="1">
      <c r="A42" s="470" t="s">
        <v>791</v>
      </c>
      <c r="B42" s="252"/>
      <c r="C42" s="336" t="s">
        <v>612</v>
      </c>
      <c r="D42" s="336" t="s">
        <v>612</v>
      </c>
      <c r="E42" s="475"/>
    </row>
    <row r="43" ht="15.75" customHeight="1">
      <c r="A43" s="470" t="s">
        <v>792</v>
      </c>
      <c r="B43" s="252"/>
      <c r="C43" s="336" t="s">
        <v>612</v>
      </c>
      <c r="D43" s="336" t="s">
        <v>612</v>
      </c>
      <c r="E43" s="475"/>
    </row>
    <row r="44" ht="15.75" customHeight="1">
      <c r="A44" s="470" t="s">
        <v>793</v>
      </c>
      <c r="B44" s="252"/>
      <c r="C44" s="336" t="s">
        <v>612</v>
      </c>
      <c r="D44" s="336" t="s">
        <v>612</v>
      </c>
      <c r="E44" s="475"/>
    </row>
    <row r="45" ht="15.75" customHeight="1">
      <c r="A45" s="4"/>
      <c r="B45" s="4"/>
      <c r="C45" s="4"/>
      <c r="D45" s="4"/>
      <c r="E45" s="4"/>
    </row>
    <row r="46" ht="15.75" customHeight="1">
      <c r="A46" s="4"/>
      <c r="B46" s="4"/>
      <c r="C46" s="4"/>
      <c r="D46" s="4"/>
      <c r="E46" s="4"/>
    </row>
    <row r="47" ht="15.75" customHeight="1">
      <c r="A47" s="466" t="s">
        <v>794</v>
      </c>
      <c r="B47" s="252"/>
      <c r="C47" s="389"/>
      <c r="D47" s="389"/>
      <c r="E47" s="389"/>
    </row>
    <row r="48" ht="15.75" customHeight="1">
      <c r="A48" s="476" t="s">
        <v>716</v>
      </c>
      <c r="B48" s="477"/>
      <c r="C48" s="478" t="s">
        <v>607</v>
      </c>
      <c r="D48" s="479"/>
      <c r="E48" s="494" t="s">
        <v>609</v>
      </c>
    </row>
    <row r="49" ht="15.75" customHeight="1">
      <c r="A49" s="480" t="s">
        <v>795</v>
      </c>
      <c r="B49" s="269"/>
      <c r="C49" s="495" t="s">
        <v>612</v>
      </c>
      <c r="D49" s="495" t="s">
        <v>612</v>
      </c>
      <c r="E49" s="496"/>
    </row>
    <row r="50" ht="15.75" customHeight="1">
      <c r="A50" s="497"/>
      <c r="B50" s="498"/>
      <c r="C50" s="498"/>
      <c r="D50" s="498"/>
      <c r="E50" s="499"/>
    </row>
    <row r="51" ht="15.75" customHeight="1">
      <c r="A51" s="493" t="s">
        <v>719</v>
      </c>
      <c r="B51" s="252"/>
      <c r="C51" s="330" t="s">
        <v>607</v>
      </c>
      <c r="D51" s="252"/>
      <c r="E51" s="331" t="s">
        <v>609</v>
      </c>
    </row>
    <row r="52" ht="15.75" customHeight="1">
      <c r="A52" s="470" t="s">
        <v>796</v>
      </c>
      <c r="B52" s="252"/>
      <c r="C52" s="336" t="s">
        <v>612</v>
      </c>
      <c r="D52" s="336" t="s">
        <v>612</v>
      </c>
      <c r="E52" s="475"/>
    </row>
    <row r="53" ht="15.75" customHeight="1">
      <c r="A53" s="470" t="s">
        <v>797</v>
      </c>
      <c r="B53" s="252"/>
      <c r="C53" s="336" t="s">
        <v>612</v>
      </c>
      <c r="D53" s="336" t="s">
        <v>612</v>
      </c>
      <c r="E53" s="475"/>
    </row>
    <row r="54" ht="15.75" customHeight="1">
      <c r="A54" s="470" t="s">
        <v>798</v>
      </c>
      <c r="B54" s="252"/>
      <c r="C54" s="336" t="s">
        <v>612</v>
      </c>
      <c r="D54" s="336" t="s">
        <v>612</v>
      </c>
      <c r="E54" s="475"/>
    </row>
    <row r="55" ht="15.75" customHeight="1">
      <c r="A55" s="470" t="s">
        <v>799</v>
      </c>
      <c r="B55" s="252"/>
      <c r="C55" s="336" t="s">
        <v>612</v>
      </c>
      <c r="D55" s="336" t="s">
        <v>612</v>
      </c>
      <c r="E55" s="475"/>
    </row>
    <row r="56" ht="15.75" customHeight="1">
      <c r="A56" s="470" t="s">
        <v>800</v>
      </c>
      <c r="B56" s="252"/>
      <c r="C56" s="336" t="s">
        <v>612</v>
      </c>
      <c r="D56" s="336" t="s">
        <v>612</v>
      </c>
      <c r="E56" s="475"/>
    </row>
    <row r="57" ht="15.75" customHeight="1">
      <c r="A57" s="470" t="s">
        <v>801</v>
      </c>
      <c r="B57" s="252"/>
      <c r="C57" s="336" t="s">
        <v>738</v>
      </c>
      <c r="D57" s="336" t="s">
        <v>744</v>
      </c>
      <c r="E57" s="475"/>
    </row>
    <row r="58" ht="15.75" customHeight="1"/>
    <row r="59" ht="15.75" customHeight="1"/>
    <row r="60" ht="15.75" customHeight="1"/>
    <row r="61" ht="15.75" customHeight="1">
      <c r="A61" s="466" t="s">
        <v>802</v>
      </c>
      <c r="B61" s="252"/>
      <c r="C61" s="389"/>
      <c r="D61" s="389"/>
      <c r="E61" s="389"/>
    </row>
    <row r="62" ht="15.75" customHeight="1">
      <c r="A62" s="486" t="s">
        <v>803</v>
      </c>
      <c r="B62" s="252"/>
      <c r="C62" s="330" t="s">
        <v>607</v>
      </c>
      <c r="D62" s="252"/>
      <c r="E62" s="331" t="s">
        <v>609</v>
      </c>
    </row>
    <row r="63" ht="39.0" customHeight="1">
      <c r="A63" s="500" t="s">
        <v>804</v>
      </c>
      <c r="B63" s="252"/>
      <c r="C63" s="336" t="s">
        <v>612</v>
      </c>
      <c r="D63" s="336" t="s">
        <v>612</v>
      </c>
      <c r="E63" s="377"/>
    </row>
    <row r="64" ht="15.75" customHeight="1">
      <c r="A64" s="501" t="s">
        <v>805</v>
      </c>
      <c r="B64" s="252"/>
      <c r="C64" s="336" t="s">
        <v>612</v>
      </c>
      <c r="D64" s="336" t="s">
        <v>612</v>
      </c>
      <c r="E64" s="377"/>
    </row>
    <row r="65" ht="15.75" customHeight="1">
      <c r="A65" s="502" t="s">
        <v>806</v>
      </c>
      <c r="B65" s="252"/>
      <c r="C65" s="336" t="s">
        <v>612</v>
      </c>
      <c r="D65" s="336" t="s">
        <v>612</v>
      </c>
      <c r="E65" s="377"/>
    </row>
    <row r="66" ht="14.25" customHeight="1">
      <c r="A66" s="492"/>
      <c r="E66" s="266"/>
    </row>
    <row r="67" ht="15.75" customHeight="1">
      <c r="A67" s="493" t="s">
        <v>719</v>
      </c>
      <c r="B67" s="252"/>
      <c r="C67" s="503" t="s">
        <v>607</v>
      </c>
      <c r="D67" s="259"/>
      <c r="E67" s="504" t="s">
        <v>609</v>
      </c>
    </row>
    <row r="68" ht="15.75" customHeight="1">
      <c r="A68" s="505" t="s">
        <v>807</v>
      </c>
      <c r="B68" s="252"/>
      <c r="C68" s="336" t="s">
        <v>612</v>
      </c>
      <c r="D68" s="336" t="s">
        <v>612</v>
      </c>
      <c r="E68" s="475"/>
    </row>
    <row r="69" ht="15.75" customHeight="1">
      <c r="A69" s="506" t="s">
        <v>808</v>
      </c>
      <c r="B69" s="259"/>
      <c r="C69" s="336" t="s">
        <v>612</v>
      </c>
      <c r="D69" s="336" t="s">
        <v>612</v>
      </c>
      <c r="E69" s="475"/>
    </row>
    <row r="70" ht="44.25" customHeight="1">
      <c r="A70" s="507" t="s">
        <v>809</v>
      </c>
      <c r="B70" s="18"/>
      <c r="C70" s="336" t="s">
        <v>612</v>
      </c>
      <c r="D70" s="336" t="s">
        <v>612</v>
      </c>
      <c r="E70" s="508"/>
    </row>
    <row r="71" ht="36.0" customHeight="1">
      <c r="A71" s="509" t="s">
        <v>810</v>
      </c>
      <c r="B71" s="18"/>
      <c r="C71" s="336" t="s">
        <v>612</v>
      </c>
      <c r="D71" s="336" t="s">
        <v>612</v>
      </c>
      <c r="E71" s="508"/>
    </row>
    <row r="72" ht="46.5" customHeight="1">
      <c r="A72" s="510" t="s">
        <v>811</v>
      </c>
      <c r="B72" s="18"/>
      <c r="C72" s="336" t="s">
        <v>612</v>
      </c>
      <c r="D72" s="336" t="s">
        <v>612</v>
      </c>
      <c r="E72" s="508"/>
    </row>
    <row r="73" ht="15.75" customHeight="1">
      <c r="A73" s="511" t="s">
        <v>812</v>
      </c>
      <c r="B73" s="252"/>
      <c r="C73" s="336" t="s">
        <v>612</v>
      </c>
      <c r="D73" s="336" t="s">
        <v>612</v>
      </c>
      <c r="E73" s="508"/>
    </row>
    <row r="74" ht="15.75" customHeight="1">
      <c r="A74" s="511" t="s">
        <v>813</v>
      </c>
      <c r="B74" s="252"/>
      <c r="C74" s="336" t="s">
        <v>612</v>
      </c>
      <c r="D74" s="336" t="s">
        <v>612</v>
      </c>
      <c r="E74" s="508"/>
    </row>
    <row r="75" ht="15.75" customHeight="1">
      <c r="A75" s="511" t="s">
        <v>814</v>
      </c>
      <c r="B75" s="252"/>
      <c r="C75" s="336" t="s">
        <v>612</v>
      </c>
      <c r="D75" s="336" t="s">
        <v>612</v>
      </c>
      <c r="E75" s="508"/>
    </row>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A47:B47"/>
    <mergeCell ref="A48:B48"/>
    <mergeCell ref="C48:D48"/>
    <mergeCell ref="A49:B49"/>
    <mergeCell ref="A50:E50"/>
    <mergeCell ref="A51:B51"/>
    <mergeCell ref="C51:D51"/>
    <mergeCell ref="A62:B62"/>
    <mergeCell ref="C62:D62"/>
    <mergeCell ref="A52:B52"/>
    <mergeCell ref="A53:B53"/>
    <mergeCell ref="A54:B54"/>
    <mergeCell ref="A55:B55"/>
    <mergeCell ref="A56:B56"/>
    <mergeCell ref="A57:B57"/>
    <mergeCell ref="A61:B61"/>
    <mergeCell ref="A69:B69"/>
    <mergeCell ref="A70:B70"/>
    <mergeCell ref="A71:B71"/>
    <mergeCell ref="A72:B72"/>
    <mergeCell ref="A73:B73"/>
    <mergeCell ref="A74:B74"/>
    <mergeCell ref="A75:B75"/>
    <mergeCell ref="A63:B63"/>
    <mergeCell ref="A64:B64"/>
    <mergeCell ref="A65:B65"/>
    <mergeCell ref="A66:E66"/>
    <mergeCell ref="A67:B67"/>
    <mergeCell ref="C67:D67"/>
    <mergeCell ref="A68:B68"/>
    <mergeCell ref="A1:B1"/>
    <mergeCell ref="A2:B2"/>
    <mergeCell ref="C2:D2"/>
    <mergeCell ref="A3:B3"/>
    <mergeCell ref="A4:E4"/>
    <mergeCell ref="A5:B5"/>
    <mergeCell ref="C5:D5"/>
    <mergeCell ref="A6:B6"/>
    <mergeCell ref="A7:B7"/>
    <mergeCell ref="A8:B8"/>
    <mergeCell ref="A9:B9"/>
    <mergeCell ref="A12:B12"/>
    <mergeCell ref="A13:B13"/>
    <mergeCell ref="C13:D13"/>
    <mergeCell ref="A14:B14"/>
    <mergeCell ref="A15:E15"/>
    <mergeCell ref="A16:B16"/>
    <mergeCell ref="C16:D16"/>
    <mergeCell ref="A17:B17"/>
    <mergeCell ref="A18:B18"/>
    <mergeCell ref="A19:B19"/>
    <mergeCell ref="A20:B20"/>
    <mergeCell ref="A23:B23"/>
    <mergeCell ref="A24:B24"/>
    <mergeCell ref="C24:D24"/>
    <mergeCell ref="A25:B25"/>
    <mergeCell ref="A26:E26"/>
    <mergeCell ref="C27:D27"/>
    <mergeCell ref="A36:B36"/>
    <mergeCell ref="C36:D36"/>
    <mergeCell ref="A38:E38"/>
    <mergeCell ref="C39:D39"/>
    <mergeCell ref="A27:B27"/>
    <mergeCell ref="A28:B28"/>
    <mergeCell ref="A29:B29"/>
    <mergeCell ref="A30:B30"/>
    <mergeCell ref="A31:B31"/>
    <mergeCell ref="A32:B32"/>
    <mergeCell ref="A35:B35"/>
    <mergeCell ref="A37:B37"/>
    <mergeCell ref="A39:B39"/>
    <mergeCell ref="A40:B40"/>
    <mergeCell ref="A41:B41"/>
    <mergeCell ref="A42:B42"/>
    <mergeCell ref="A43:B43"/>
    <mergeCell ref="A44:B44"/>
  </mergeCells>
  <dataValidations>
    <dataValidation type="list" allowBlank="1" showErrorMessage="1" sqref="D3 D6:D9 D14 D17:D20 D25 C28:D28 D29:D32 D37 D40:D44 D49 D52:D57 D63:D65 D68:D75">
      <formula1>"SELECCIONA,MANTENIR,MODIFICAR,FINALITZAR"</formula1>
    </dataValidation>
    <dataValidation type="list" allowBlank="1" showErrorMessage="1" sqref="C6:C9 C17:C20 C29:C32 C40:C44 C52:C57 C68:C75">
      <formula1>"SELECCIONA,REALITZADA,NO REALITZADA,EN PROCÉS"</formula1>
    </dataValidation>
    <dataValidation type="list" allowBlank="1" showErrorMessage="1" sqref="C3 C14 C25 C37 C49 C63:C65">
      <formula1>"SELECCIONA,ASSOLIT,EN PROCÉS,NO ASSOLIT"</formula1>
    </dataValidation>
  </dataValidation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fitToPage="1"/>
  </sheetPr>
  <sheetViews>
    <sheetView workbookViewId="0"/>
  </sheetViews>
  <sheetFormatPr customHeight="1" defaultColWidth="14.43" defaultRowHeight="15.0"/>
  <cols>
    <col customWidth="1" min="1" max="1" width="13.43"/>
    <col customWidth="1" min="2" max="2" width="0.43"/>
    <col customWidth="1" min="3" max="3" width="51.57"/>
    <col customWidth="1" min="4" max="4" width="0.43"/>
    <col customWidth="1" min="5" max="5" width="26.0"/>
    <col customWidth="1" min="6" max="6" width="26.71"/>
    <col customWidth="1" min="7" max="7" width="80.29"/>
  </cols>
  <sheetData>
    <row r="1">
      <c r="A1" s="318"/>
      <c r="B1" s="512"/>
      <c r="C1" s="513"/>
      <c r="D1" s="514"/>
      <c r="E1" s="272"/>
      <c r="F1" s="272"/>
      <c r="G1" s="272"/>
      <c r="H1" s="272"/>
      <c r="I1" s="272"/>
      <c r="J1" s="272"/>
      <c r="K1" s="272"/>
      <c r="L1" s="272"/>
      <c r="M1" s="272"/>
      <c r="N1" s="272"/>
      <c r="O1" s="272"/>
      <c r="P1" s="272"/>
      <c r="Q1" s="272"/>
      <c r="R1" s="272"/>
      <c r="S1" s="272"/>
      <c r="T1" s="272"/>
      <c r="U1" s="272"/>
      <c r="V1" s="272"/>
      <c r="W1" s="272"/>
      <c r="X1" s="272"/>
      <c r="Y1" s="272"/>
      <c r="Z1" s="272"/>
      <c r="AA1" s="272"/>
    </row>
    <row r="2">
      <c r="A2" s="318"/>
      <c r="B2" s="512"/>
      <c r="C2" s="515" t="s">
        <v>815</v>
      </c>
      <c r="D2" s="269"/>
      <c r="E2" s="516" t="s">
        <v>607</v>
      </c>
      <c r="F2" s="327" t="s">
        <v>608</v>
      </c>
      <c r="G2" s="328" t="s">
        <v>609</v>
      </c>
      <c r="H2" s="272"/>
      <c r="I2" s="272"/>
      <c r="J2" s="272"/>
      <c r="K2" s="272"/>
      <c r="L2" s="272"/>
      <c r="M2" s="272"/>
      <c r="N2" s="272"/>
      <c r="O2" s="272"/>
      <c r="P2" s="272"/>
      <c r="Q2" s="272"/>
      <c r="R2" s="272"/>
      <c r="S2" s="272"/>
      <c r="T2" s="272"/>
      <c r="U2" s="272"/>
      <c r="V2" s="272"/>
      <c r="W2" s="272"/>
      <c r="X2" s="272"/>
      <c r="Y2" s="272"/>
      <c r="Z2" s="272"/>
      <c r="AA2" s="272"/>
    </row>
    <row r="3">
      <c r="A3" s="392"/>
      <c r="B3" s="392"/>
      <c r="C3" s="517" t="s">
        <v>816</v>
      </c>
      <c r="D3" s="269"/>
      <c r="E3" s="518"/>
      <c r="F3" s="518"/>
      <c r="G3" s="519"/>
      <c r="H3" s="272"/>
      <c r="I3" s="272"/>
      <c r="J3" s="272"/>
      <c r="K3" s="272"/>
      <c r="L3" s="272"/>
      <c r="M3" s="272"/>
      <c r="N3" s="272"/>
      <c r="O3" s="272"/>
      <c r="P3" s="272"/>
      <c r="Q3" s="272"/>
      <c r="R3" s="272"/>
      <c r="S3" s="272"/>
      <c r="T3" s="272"/>
      <c r="U3" s="272"/>
      <c r="V3" s="272"/>
      <c r="W3" s="272"/>
      <c r="X3" s="272"/>
      <c r="Y3" s="272"/>
      <c r="Z3" s="272"/>
      <c r="AA3" s="272"/>
    </row>
    <row r="4">
      <c r="A4" s="392"/>
      <c r="B4" s="392"/>
      <c r="C4" s="520" t="s">
        <v>817</v>
      </c>
      <c r="D4" s="269"/>
      <c r="E4" s="336" t="s">
        <v>612</v>
      </c>
      <c r="F4" s="336" t="s">
        <v>612</v>
      </c>
      <c r="G4" s="521"/>
      <c r="H4" s="272"/>
      <c r="I4" s="272"/>
      <c r="J4" s="272"/>
      <c r="K4" s="272"/>
      <c r="L4" s="272"/>
      <c r="M4" s="272"/>
      <c r="N4" s="272"/>
      <c r="O4" s="272"/>
      <c r="P4" s="272"/>
      <c r="Q4" s="272"/>
      <c r="R4" s="272"/>
      <c r="S4" s="272"/>
      <c r="T4" s="272"/>
      <c r="U4" s="272"/>
      <c r="V4" s="272"/>
      <c r="W4" s="272"/>
      <c r="X4" s="272"/>
      <c r="Y4" s="272"/>
      <c r="Z4" s="272"/>
      <c r="AA4" s="272"/>
    </row>
    <row r="5" ht="106.5" customHeight="1">
      <c r="A5" s="392"/>
      <c r="B5" s="392"/>
      <c r="C5" s="520" t="s">
        <v>818</v>
      </c>
      <c r="D5" s="269"/>
      <c r="E5" s="336" t="s">
        <v>612</v>
      </c>
      <c r="F5" s="336" t="s">
        <v>612</v>
      </c>
      <c r="G5" s="521"/>
      <c r="H5" s="272"/>
      <c r="I5" s="272"/>
      <c r="J5" s="272"/>
      <c r="K5" s="272"/>
      <c r="L5" s="272"/>
      <c r="M5" s="272"/>
      <c r="N5" s="272"/>
      <c r="O5" s="272"/>
      <c r="P5" s="272"/>
      <c r="Q5" s="272"/>
      <c r="R5" s="272"/>
      <c r="S5" s="272"/>
      <c r="T5" s="272"/>
      <c r="U5" s="272"/>
      <c r="V5" s="272"/>
      <c r="W5" s="272"/>
      <c r="X5" s="272"/>
      <c r="Y5" s="272"/>
      <c r="Z5" s="272"/>
      <c r="AA5" s="272"/>
    </row>
    <row r="6">
      <c r="A6" s="392"/>
      <c r="B6" s="392"/>
      <c r="C6" s="520" t="s">
        <v>819</v>
      </c>
      <c r="D6" s="269"/>
      <c r="E6" s="336" t="s">
        <v>612</v>
      </c>
      <c r="F6" s="336" t="s">
        <v>612</v>
      </c>
      <c r="G6" s="521"/>
      <c r="H6" s="272"/>
      <c r="I6" s="272"/>
      <c r="J6" s="272"/>
      <c r="K6" s="272"/>
      <c r="L6" s="272"/>
      <c r="M6" s="272"/>
      <c r="N6" s="272"/>
      <c r="O6" s="272"/>
      <c r="P6" s="272"/>
      <c r="Q6" s="272"/>
      <c r="R6" s="272"/>
      <c r="S6" s="272"/>
      <c r="T6" s="272"/>
      <c r="U6" s="272"/>
      <c r="V6" s="272"/>
      <c r="W6" s="272"/>
      <c r="X6" s="272"/>
      <c r="Y6" s="272"/>
      <c r="Z6" s="272"/>
      <c r="AA6" s="272"/>
    </row>
    <row r="7">
      <c r="A7" s="392"/>
      <c r="B7" s="392"/>
      <c r="C7" s="520" t="s">
        <v>820</v>
      </c>
      <c r="D7" s="269"/>
      <c r="E7" s="336" t="s">
        <v>612</v>
      </c>
      <c r="F7" s="336" t="s">
        <v>612</v>
      </c>
      <c r="G7" s="521"/>
      <c r="H7" s="272"/>
      <c r="I7" s="272"/>
      <c r="J7" s="272"/>
      <c r="K7" s="272"/>
      <c r="L7" s="272"/>
      <c r="M7" s="272"/>
      <c r="N7" s="272"/>
      <c r="O7" s="272"/>
      <c r="P7" s="272"/>
      <c r="Q7" s="272"/>
      <c r="R7" s="272"/>
      <c r="S7" s="272"/>
      <c r="T7" s="272"/>
      <c r="U7" s="272"/>
      <c r="V7" s="272"/>
      <c r="W7" s="272"/>
      <c r="X7" s="272"/>
      <c r="Y7" s="272"/>
      <c r="Z7" s="272"/>
      <c r="AA7" s="272"/>
    </row>
    <row r="8" ht="31.5" customHeight="1">
      <c r="A8" s="392"/>
      <c r="B8" s="392"/>
      <c r="C8" s="520" t="s">
        <v>821</v>
      </c>
      <c r="D8" s="269"/>
      <c r="E8" s="336" t="s">
        <v>612</v>
      </c>
      <c r="F8" s="336" t="s">
        <v>612</v>
      </c>
      <c r="G8" s="521"/>
      <c r="H8" s="272"/>
      <c r="I8" s="272"/>
      <c r="J8" s="272"/>
      <c r="K8" s="272"/>
      <c r="L8" s="272"/>
      <c r="M8" s="272"/>
      <c r="N8" s="272"/>
      <c r="O8" s="272"/>
      <c r="P8" s="272"/>
      <c r="Q8" s="272"/>
      <c r="R8" s="272"/>
      <c r="S8" s="272"/>
      <c r="T8" s="272"/>
      <c r="U8" s="272"/>
      <c r="V8" s="272"/>
      <c r="W8" s="272"/>
      <c r="X8" s="272"/>
      <c r="Y8" s="272"/>
      <c r="Z8" s="272"/>
      <c r="AA8" s="272"/>
    </row>
    <row r="9">
      <c r="A9" s="392"/>
      <c r="B9" s="392"/>
      <c r="C9" s="522" t="s">
        <v>822</v>
      </c>
      <c r="D9" s="269"/>
      <c r="E9" s="336" t="s">
        <v>612</v>
      </c>
      <c r="F9" s="336" t="s">
        <v>612</v>
      </c>
      <c r="G9" s="521"/>
      <c r="H9" s="272"/>
      <c r="I9" s="272"/>
      <c r="J9" s="272"/>
      <c r="K9" s="272"/>
      <c r="L9" s="272"/>
      <c r="M9" s="272"/>
      <c r="N9" s="272"/>
      <c r="O9" s="272"/>
      <c r="P9" s="272"/>
      <c r="Q9" s="272"/>
      <c r="R9" s="272"/>
      <c r="S9" s="272"/>
      <c r="T9" s="272"/>
      <c r="U9" s="272"/>
      <c r="V9" s="272"/>
      <c r="W9" s="272"/>
      <c r="X9" s="272"/>
      <c r="Y9" s="272"/>
      <c r="Z9" s="272"/>
      <c r="AA9" s="272"/>
    </row>
    <row r="10">
      <c r="A10" s="392"/>
      <c r="B10" s="392"/>
      <c r="C10" s="520" t="s">
        <v>823</v>
      </c>
      <c r="D10" s="269"/>
      <c r="E10" s="336" t="s">
        <v>612</v>
      </c>
      <c r="F10" s="336" t="s">
        <v>612</v>
      </c>
      <c r="G10" s="521"/>
      <c r="H10" s="272"/>
      <c r="I10" s="272"/>
      <c r="J10" s="272"/>
      <c r="K10" s="272"/>
      <c r="L10" s="272"/>
      <c r="M10" s="272"/>
      <c r="N10" s="272"/>
      <c r="O10" s="272"/>
      <c r="P10" s="272"/>
      <c r="Q10" s="272"/>
      <c r="R10" s="272"/>
      <c r="S10" s="272"/>
      <c r="T10" s="272"/>
      <c r="U10" s="272"/>
      <c r="V10" s="272"/>
      <c r="W10" s="272"/>
      <c r="X10" s="272"/>
      <c r="Y10" s="272"/>
      <c r="Z10" s="272"/>
      <c r="AA10" s="272"/>
    </row>
    <row r="11">
      <c r="A11" s="392"/>
      <c r="B11" s="392"/>
      <c r="C11" s="520" t="s">
        <v>824</v>
      </c>
      <c r="D11" s="269"/>
      <c r="E11" s="336" t="s">
        <v>612</v>
      </c>
      <c r="F11" s="336" t="s">
        <v>612</v>
      </c>
      <c r="G11" s="521"/>
      <c r="H11" s="272"/>
      <c r="I11" s="272"/>
      <c r="J11" s="272"/>
      <c r="K11" s="272"/>
      <c r="L11" s="272"/>
      <c r="M11" s="272"/>
      <c r="N11" s="272"/>
      <c r="O11" s="272"/>
      <c r="P11" s="272"/>
      <c r="Q11" s="272"/>
      <c r="R11" s="272"/>
      <c r="S11" s="272"/>
      <c r="T11" s="272"/>
      <c r="U11" s="272"/>
      <c r="V11" s="272"/>
      <c r="W11" s="272"/>
      <c r="X11" s="272"/>
      <c r="Y11" s="272"/>
      <c r="Z11" s="272"/>
      <c r="AA11" s="272"/>
    </row>
    <row r="12">
      <c r="A12" s="392"/>
      <c r="B12" s="392"/>
      <c r="C12" s="520" t="s">
        <v>825</v>
      </c>
      <c r="D12" s="269"/>
      <c r="E12" s="336" t="s">
        <v>612</v>
      </c>
      <c r="F12" s="336" t="s">
        <v>612</v>
      </c>
      <c r="G12" s="523"/>
      <c r="H12" s="272"/>
      <c r="I12" s="272"/>
      <c r="J12" s="272"/>
      <c r="K12" s="272"/>
      <c r="L12" s="272"/>
      <c r="M12" s="272"/>
      <c r="N12" s="272"/>
      <c r="O12" s="272"/>
      <c r="P12" s="272"/>
      <c r="Q12" s="272"/>
      <c r="R12" s="272"/>
      <c r="S12" s="272"/>
      <c r="T12" s="272"/>
      <c r="U12" s="272"/>
      <c r="V12" s="272"/>
      <c r="W12" s="272"/>
      <c r="X12" s="272"/>
      <c r="Y12" s="272"/>
      <c r="Z12" s="272"/>
      <c r="AA12" s="272"/>
    </row>
    <row r="13">
      <c r="A13" s="392"/>
      <c r="B13" s="392"/>
      <c r="C13" s="520" t="s">
        <v>826</v>
      </c>
      <c r="D13" s="269"/>
      <c r="E13" s="336" t="s">
        <v>612</v>
      </c>
      <c r="F13" s="336" t="s">
        <v>612</v>
      </c>
      <c r="G13" s="523"/>
      <c r="H13" s="272"/>
      <c r="I13" s="272"/>
      <c r="J13" s="272"/>
      <c r="K13" s="272"/>
      <c r="L13" s="272"/>
      <c r="M13" s="272"/>
      <c r="N13" s="272"/>
      <c r="O13" s="272"/>
      <c r="P13" s="272"/>
      <c r="Q13" s="272"/>
      <c r="R13" s="272"/>
      <c r="S13" s="272"/>
      <c r="T13" s="272"/>
      <c r="U13" s="272"/>
      <c r="V13" s="272"/>
      <c r="W13" s="272"/>
      <c r="X13" s="272"/>
      <c r="Y13" s="272"/>
      <c r="Z13" s="272"/>
      <c r="AA13" s="272"/>
    </row>
    <row r="14">
      <c r="A14" s="392"/>
      <c r="B14" s="392"/>
      <c r="C14" s="520" t="s">
        <v>827</v>
      </c>
      <c r="D14" s="269"/>
      <c r="E14" s="336" t="s">
        <v>612</v>
      </c>
      <c r="F14" s="336" t="s">
        <v>612</v>
      </c>
      <c r="G14" s="523"/>
      <c r="H14" s="272"/>
      <c r="I14" s="272"/>
      <c r="J14" s="272"/>
      <c r="K14" s="272"/>
      <c r="L14" s="272"/>
      <c r="M14" s="272"/>
      <c r="N14" s="272"/>
      <c r="O14" s="272"/>
      <c r="P14" s="272"/>
      <c r="Q14" s="272"/>
      <c r="R14" s="272"/>
      <c r="S14" s="272"/>
      <c r="T14" s="272"/>
      <c r="U14" s="272"/>
      <c r="V14" s="272"/>
      <c r="W14" s="272"/>
      <c r="X14" s="272"/>
      <c r="Y14" s="272"/>
      <c r="Z14" s="272"/>
      <c r="AA14" s="272"/>
    </row>
    <row r="15" ht="57.75" customHeight="1">
      <c r="A15" s="392"/>
      <c r="B15" s="392"/>
      <c r="C15" s="522" t="s">
        <v>828</v>
      </c>
      <c r="D15" s="269"/>
      <c r="E15" s="336" t="s">
        <v>612</v>
      </c>
      <c r="F15" s="336" t="s">
        <v>612</v>
      </c>
      <c r="G15" s="523"/>
      <c r="H15" s="272"/>
      <c r="I15" s="272"/>
      <c r="J15" s="272"/>
      <c r="K15" s="272"/>
      <c r="L15" s="272"/>
      <c r="M15" s="272"/>
      <c r="N15" s="272"/>
      <c r="O15" s="272"/>
      <c r="P15" s="272"/>
      <c r="Q15" s="272"/>
      <c r="R15" s="272"/>
      <c r="S15" s="272"/>
      <c r="T15" s="272"/>
      <c r="U15" s="272"/>
      <c r="V15" s="272"/>
      <c r="W15" s="272"/>
      <c r="X15" s="272"/>
      <c r="Y15" s="272"/>
      <c r="Z15" s="272"/>
      <c r="AA15" s="272"/>
    </row>
    <row r="16">
      <c r="A16" s="392"/>
      <c r="B16" s="392"/>
      <c r="C16" s="520" t="s">
        <v>829</v>
      </c>
      <c r="D16" s="269"/>
      <c r="E16" s="336" t="s">
        <v>612</v>
      </c>
      <c r="F16" s="336" t="s">
        <v>612</v>
      </c>
      <c r="G16" s="521"/>
      <c r="H16" s="272"/>
      <c r="I16" s="272"/>
      <c r="J16" s="272"/>
      <c r="K16" s="272"/>
      <c r="L16" s="272"/>
      <c r="M16" s="272"/>
      <c r="N16" s="272"/>
      <c r="O16" s="272"/>
      <c r="P16" s="272"/>
      <c r="Q16" s="272"/>
      <c r="R16" s="272"/>
      <c r="S16" s="272"/>
      <c r="T16" s="272"/>
      <c r="U16" s="272"/>
      <c r="V16" s="272"/>
      <c r="W16" s="272"/>
      <c r="X16" s="272"/>
      <c r="Y16" s="272"/>
      <c r="Z16" s="272"/>
      <c r="AA16" s="272"/>
    </row>
    <row r="17">
      <c r="A17" s="392"/>
      <c r="B17" s="392"/>
      <c r="C17" s="520" t="s">
        <v>830</v>
      </c>
      <c r="D17" s="269"/>
      <c r="E17" s="336" t="s">
        <v>612</v>
      </c>
      <c r="F17" s="336" t="s">
        <v>612</v>
      </c>
      <c r="G17" s="521"/>
      <c r="H17" s="272"/>
      <c r="I17" s="272"/>
      <c r="J17" s="272"/>
      <c r="K17" s="272"/>
      <c r="L17" s="272"/>
      <c r="M17" s="272"/>
      <c r="N17" s="272"/>
      <c r="O17" s="272"/>
      <c r="P17" s="272"/>
      <c r="Q17" s="272"/>
      <c r="R17" s="272"/>
      <c r="S17" s="272"/>
      <c r="T17" s="272"/>
      <c r="U17" s="272"/>
      <c r="V17" s="272"/>
      <c r="W17" s="272"/>
      <c r="X17" s="272"/>
      <c r="Y17" s="272"/>
      <c r="Z17" s="272"/>
      <c r="AA17" s="272"/>
    </row>
    <row r="18">
      <c r="A18" s="392"/>
      <c r="B18" s="392"/>
      <c r="C18" s="520" t="s">
        <v>831</v>
      </c>
      <c r="D18" s="269"/>
      <c r="E18" s="336" t="s">
        <v>612</v>
      </c>
      <c r="F18" s="336" t="s">
        <v>612</v>
      </c>
      <c r="G18" s="521"/>
      <c r="H18" s="272"/>
      <c r="I18" s="272"/>
      <c r="J18" s="272"/>
      <c r="K18" s="272"/>
      <c r="L18" s="272"/>
      <c r="M18" s="272"/>
      <c r="N18" s="272"/>
      <c r="O18" s="272"/>
      <c r="P18" s="272"/>
      <c r="Q18" s="272"/>
      <c r="R18" s="272"/>
      <c r="S18" s="272"/>
      <c r="T18" s="272"/>
      <c r="U18" s="272"/>
      <c r="V18" s="272"/>
      <c r="W18" s="272"/>
      <c r="X18" s="272"/>
      <c r="Y18" s="272"/>
      <c r="Z18" s="272"/>
      <c r="AA18" s="272"/>
    </row>
    <row r="19">
      <c r="A19" s="392"/>
      <c r="B19" s="392"/>
      <c r="C19" s="520" t="s">
        <v>832</v>
      </c>
      <c r="D19" s="269"/>
      <c r="E19" s="336" t="s">
        <v>612</v>
      </c>
      <c r="F19" s="336" t="s">
        <v>612</v>
      </c>
      <c r="G19" s="521"/>
      <c r="H19" s="272"/>
      <c r="I19" s="272"/>
      <c r="J19" s="272"/>
      <c r="K19" s="272"/>
      <c r="L19" s="272"/>
      <c r="M19" s="272"/>
      <c r="N19" s="272"/>
      <c r="O19" s="272"/>
      <c r="P19" s="272"/>
      <c r="Q19" s="272"/>
      <c r="R19" s="272"/>
      <c r="S19" s="272"/>
      <c r="T19" s="272"/>
      <c r="U19" s="272"/>
      <c r="V19" s="272"/>
      <c r="W19" s="272"/>
      <c r="X19" s="272"/>
      <c r="Y19" s="272"/>
      <c r="Z19" s="272"/>
      <c r="AA19" s="272"/>
    </row>
    <row r="20">
      <c r="A20" s="392"/>
      <c r="B20" s="392"/>
      <c r="C20" s="520" t="s">
        <v>833</v>
      </c>
      <c r="D20" s="269"/>
      <c r="E20" s="336" t="s">
        <v>612</v>
      </c>
      <c r="F20" s="336" t="s">
        <v>612</v>
      </c>
      <c r="G20" s="521"/>
      <c r="H20" s="272"/>
      <c r="I20" s="272"/>
      <c r="J20" s="272"/>
      <c r="K20" s="272"/>
      <c r="L20" s="272"/>
      <c r="M20" s="272"/>
      <c r="N20" s="272"/>
      <c r="O20" s="272"/>
      <c r="P20" s="272"/>
      <c r="Q20" s="272"/>
      <c r="R20" s="272"/>
      <c r="S20" s="272"/>
      <c r="T20" s="272"/>
      <c r="U20" s="272"/>
      <c r="V20" s="272"/>
      <c r="W20" s="272"/>
      <c r="X20" s="272"/>
      <c r="Y20" s="272"/>
      <c r="Z20" s="272"/>
      <c r="AA20" s="272"/>
    </row>
    <row r="21" ht="15.75" customHeight="1">
      <c r="A21" s="392"/>
      <c r="B21" s="392"/>
      <c r="C21" s="520" t="s">
        <v>834</v>
      </c>
      <c r="D21" s="269"/>
      <c r="E21" s="336" t="s">
        <v>612</v>
      </c>
      <c r="F21" s="336" t="s">
        <v>612</v>
      </c>
      <c r="G21" s="521"/>
      <c r="H21" s="272"/>
      <c r="I21" s="272"/>
      <c r="J21" s="272"/>
      <c r="K21" s="272"/>
      <c r="L21" s="272"/>
      <c r="M21" s="272"/>
      <c r="N21" s="272"/>
      <c r="O21" s="272"/>
      <c r="P21" s="272"/>
      <c r="Q21" s="272"/>
      <c r="R21" s="272"/>
      <c r="S21" s="272"/>
      <c r="T21" s="272"/>
      <c r="U21" s="272"/>
      <c r="V21" s="272"/>
      <c r="W21" s="272"/>
      <c r="X21" s="272"/>
      <c r="Y21" s="272"/>
      <c r="Z21" s="272"/>
      <c r="AA21" s="272"/>
    </row>
    <row r="22" ht="15.75" customHeight="1">
      <c r="A22" s="392"/>
      <c r="B22" s="392"/>
      <c r="C22" s="349" t="s">
        <v>835</v>
      </c>
      <c r="D22" s="252"/>
      <c r="E22" s="336" t="s">
        <v>612</v>
      </c>
      <c r="F22" s="336" t="s">
        <v>612</v>
      </c>
      <c r="G22" s="521"/>
      <c r="H22" s="272"/>
      <c r="I22" s="272"/>
      <c r="J22" s="272"/>
      <c r="K22" s="272"/>
      <c r="L22" s="272"/>
      <c r="M22" s="272"/>
      <c r="N22" s="272"/>
      <c r="O22" s="272"/>
      <c r="P22" s="272"/>
      <c r="Q22" s="272"/>
      <c r="R22" s="272"/>
      <c r="S22" s="272"/>
      <c r="T22" s="272"/>
      <c r="U22" s="272"/>
      <c r="V22" s="272"/>
      <c r="W22" s="272"/>
      <c r="X22" s="272"/>
      <c r="Y22" s="272"/>
      <c r="Z22" s="272"/>
      <c r="AA22" s="272"/>
    </row>
    <row r="23" ht="15.75" customHeight="1">
      <c r="A23" s="392"/>
      <c r="B23" s="392"/>
      <c r="C23" s="520" t="s">
        <v>836</v>
      </c>
      <c r="D23" s="269"/>
      <c r="E23" s="336" t="s">
        <v>612</v>
      </c>
      <c r="F23" s="336" t="s">
        <v>612</v>
      </c>
      <c r="G23" s="521"/>
      <c r="H23" s="272"/>
      <c r="I23" s="272"/>
      <c r="J23" s="272"/>
      <c r="K23" s="272"/>
      <c r="L23" s="272"/>
      <c r="M23" s="272"/>
      <c r="N23" s="272"/>
      <c r="O23" s="272"/>
      <c r="P23" s="272"/>
      <c r="Q23" s="272"/>
      <c r="R23" s="272"/>
      <c r="S23" s="272"/>
      <c r="T23" s="272"/>
      <c r="U23" s="272"/>
      <c r="V23" s="272"/>
      <c r="W23" s="272"/>
      <c r="X23" s="272"/>
      <c r="Y23" s="272"/>
      <c r="Z23" s="272"/>
      <c r="AA23" s="272"/>
    </row>
    <row r="24" ht="15.75" customHeight="1">
      <c r="A24" s="392"/>
      <c r="B24" s="392"/>
      <c r="C24" s="520" t="s">
        <v>837</v>
      </c>
      <c r="D24" s="269"/>
      <c r="E24" s="336" t="s">
        <v>612</v>
      </c>
      <c r="F24" s="336" t="s">
        <v>612</v>
      </c>
      <c r="G24" s="521"/>
      <c r="H24" s="272"/>
      <c r="I24" s="272"/>
      <c r="J24" s="272"/>
      <c r="K24" s="272"/>
      <c r="L24" s="272"/>
      <c r="M24" s="272"/>
      <c r="N24" s="272"/>
      <c r="O24" s="272"/>
      <c r="P24" s="272"/>
      <c r="Q24" s="272"/>
      <c r="R24" s="272"/>
      <c r="S24" s="272"/>
      <c r="T24" s="272"/>
      <c r="U24" s="272"/>
      <c r="V24" s="272"/>
      <c r="W24" s="272"/>
      <c r="X24" s="272"/>
      <c r="Y24" s="272"/>
      <c r="Z24" s="272"/>
      <c r="AA24" s="272"/>
    </row>
    <row r="25" ht="15.75" customHeight="1">
      <c r="A25" s="392"/>
      <c r="B25" s="392"/>
      <c r="C25" s="520" t="s">
        <v>838</v>
      </c>
      <c r="D25" s="269"/>
      <c r="E25" s="336" t="s">
        <v>612</v>
      </c>
      <c r="F25" s="336" t="s">
        <v>612</v>
      </c>
      <c r="G25" s="521"/>
      <c r="H25" s="272"/>
      <c r="I25" s="272"/>
      <c r="J25" s="272"/>
      <c r="K25" s="272"/>
      <c r="L25" s="272"/>
      <c r="M25" s="272"/>
      <c r="N25" s="272"/>
      <c r="O25" s="272"/>
      <c r="P25" s="272"/>
      <c r="Q25" s="272"/>
      <c r="R25" s="272"/>
      <c r="S25" s="272"/>
      <c r="T25" s="272"/>
      <c r="U25" s="272"/>
      <c r="V25" s="272"/>
      <c r="W25" s="272"/>
      <c r="X25" s="272"/>
      <c r="Y25" s="272"/>
      <c r="Z25" s="272"/>
      <c r="AA25" s="272"/>
    </row>
    <row r="26" ht="15.75" customHeight="1">
      <c r="A26" s="392"/>
      <c r="B26" s="392"/>
      <c r="C26" s="520" t="s">
        <v>839</v>
      </c>
      <c r="D26" s="269"/>
      <c r="E26" s="336" t="s">
        <v>612</v>
      </c>
      <c r="F26" s="336" t="s">
        <v>612</v>
      </c>
      <c r="G26" s="521"/>
      <c r="H26" s="272"/>
      <c r="I26" s="272"/>
      <c r="J26" s="272"/>
      <c r="K26" s="272"/>
      <c r="L26" s="272"/>
      <c r="M26" s="272"/>
      <c r="N26" s="272"/>
      <c r="O26" s="272"/>
      <c r="P26" s="272"/>
      <c r="Q26" s="272"/>
      <c r="R26" s="272"/>
      <c r="S26" s="272"/>
      <c r="T26" s="272"/>
      <c r="U26" s="272"/>
      <c r="V26" s="272"/>
      <c r="W26" s="272"/>
      <c r="X26" s="272"/>
      <c r="Y26" s="272"/>
      <c r="Z26" s="272"/>
      <c r="AA26" s="272"/>
    </row>
    <row r="27" ht="15.75" customHeight="1">
      <c r="A27" s="392"/>
      <c r="B27" s="392"/>
      <c r="C27" s="520" t="s">
        <v>840</v>
      </c>
      <c r="D27" s="269"/>
      <c r="E27" s="336" t="s">
        <v>612</v>
      </c>
      <c r="F27" s="336" t="s">
        <v>612</v>
      </c>
      <c r="G27" s="521"/>
      <c r="H27" s="272"/>
      <c r="I27" s="272"/>
      <c r="J27" s="272"/>
      <c r="K27" s="272"/>
      <c r="L27" s="272"/>
      <c r="M27" s="272"/>
      <c r="N27" s="272"/>
      <c r="O27" s="272"/>
      <c r="P27" s="272"/>
      <c r="Q27" s="272"/>
      <c r="R27" s="272"/>
      <c r="S27" s="272"/>
      <c r="T27" s="272"/>
      <c r="U27" s="272"/>
      <c r="V27" s="272"/>
      <c r="W27" s="272"/>
      <c r="X27" s="272"/>
      <c r="Y27" s="272"/>
      <c r="Z27" s="272"/>
      <c r="AA27" s="272"/>
    </row>
    <row r="28" ht="15.75" customHeight="1">
      <c r="A28" s="392"/>
      <c r="B28" s="392"/>
      <c r="C28" s="520" t="s">
        <v>841</v>
      </c>
      <c r="D28" s="269"/>
      <c r="E28" s="336" t="s">
        <v>612</v>
      </c>
      <c r="F28" s="336" t="s">
        <v>612</v>
      </c>
      <c r="G28" s="521"/>
      <c r="H28" s="272"/>
      <c r="I28" s="272"/>
      <c r="J28" s="272"/>
      <c r="K28" s="272"/>
      <c r="L28" s="272"/>
      <c r="M28" s="272"/>
      <c r="N28" s="272"/>
      <c r="O28" s="272"/>
      <c r="P28" s="272"/>
      <c r="Q28" s="272"/>
      <c r="R28" s="272"/>
      <c r="S28" s="272"/>
      <c r="T28" s="272"/>
      <c r="U28" s="272"/>
      <c r="V28" s="272"/>
      <c r="W28" s="272"/>
      <c r="X28" s="272"/>
      <c r="Y28" s="272"/>
      <c r="Z28" s="272"/>
      <c r="AA28" s="272"/>
    </row>
    <row r="29" ht="15.75" customHeight="1">
      <c r="A29" s="392"/>
      <c r="B29" s="392"/>
      <c r="C29" s="520" t="s">
        <v>842</v>
      </c>
      <c r="D29" s="269"/>
      <c r="E29" s="336" t="s">
        <v>612</v>
      </c>
      <c r="F29" s="336" t="s">
        <v>612</v>
      </c>
      <c r="G29" s="521"/>
      <c r="H29" s="272"/>
      <c r="I29" s="272"/>
      <c r="J29" s="272"/>
      <c r="K29" s="272"/>
      <c r="L29" s="272"/>
      <c r="M29" s="272"/>
      <c r="N29" s="272"/>
      <c r="O29" s="272"/>
      <c r="P29" s="272"/>
      <c r="Q29" s="272"/>
      <c r="R29" s="272"/>
      <c r="S29" s="272"/>
      <c r="T29" s="272"/>
      <c r="U29" s="272"/>
      <c r="V29" s="272"/>
      <c r="W29" s="272"/>
      <c r="X29" s="272"/>
      <c r="Y29" s="272"/>
      <c r="Z29" s="272"/>
      <c r="AA29" s="272"/>
    </row>
    <row r="30" ht="15.75" customHeight="1">
      <c r="A30" s="392"/>
      <c r="B30" s="392"/>
      <c r="C30" s="520" t="s">
        <v>843</v>
      </c>
      <c r="D30" s="269"/>
      <c r="E30" s="336" t="s">
        <v>612</v>
      </c>
      <c r="F30" s="336" t="s">
        <v>612</v>
      </c>
      <c r="G30" s="521"/>
      <c r="H30" s="272"/>
      <c r="I30" s="272"/>
      <c r="J30" s="272"/>
      <c r="K30" s="272"/>
      <c r="L30" s="272"/>
      <c r="M30" s="272"/>
      <c r="N30" s="272"/>
      <c r="O30" s="272"/>
      <c r="P30" s="272"/>
      <c r="Q30" s="272"/>
      <c r="R30" s="272"/>
      <c r="S30" s="272"/>
      <c r="T30" s="272"/>
      <c r="U30" s="272"/>
      <c r="V30" s="272"/>
      <c r="W30" s="272"/>
      <c r="X30" s="272"/>
      <c r="Y30" s="272"/>
      <c r="Z30" s="272"/>
      <c r="AA30" s="272"/>
    </row>
    <row r="31" ht="15.75" customHeight="1">
      <c r="A31" s="392"/>
      <c r="B31" s="392"/>
      <c r="C31" s="524" t="s">
        <v>844</v>
      </c>
      <c r="D31" s="269"/>
      <c r="E31" s="519"/>
      <c r="F31" s="519"/>
      <c r="G31" s="519"/>
      <c r="H31" s="272"/>
      <c r="I31" s="272"/>
      <c r="J31" s="272"/>
      <c r="K31" s="272"/>
      <c r="L31" s="272"/>
      <c r="M31" s="272"/>
      <c r="N31" s="272"/>
      <c r="O31" s="272"/>
      <c r="P31" s="272"/>
      <c r="Q31" s="272"/>
      <c r="R31" s="272"/>
      <c r="S31" s="272"/>
      <c r="T31" s="272"/>
      <c r="U31" s="272"/>
      <c r="V31" s="272"/>
      <c r="W31" s="272"/>
      <c r="X31" s="272"/>
      <c r="Y31" s="272"/>
      <c r="Z31" s="272"/>
      <c r="AA31" s="272"/>
    </row>
    <row r="32" ht="15.75" customHeight="1">
      <c r="A32" s="392"/>
      <c r="B32" s="392"/>
      <c r="C32" s="520" t="s">
        <v>845</v>
      </c>
      <c r="D32" s="269"/>
      <c r="E32" s="336" t="s">
        <v>612</v>
      </c>
      <c r="F32" s="336" t="s">
        <v>612</v>
      </c>
      <c r="G32" s="521"/>
      <c r="H32" s="272"/>
      <c r="I32" s="272"/>
      <c r="J32" s="272"/>
      <c r="K32" s="272"/>
      <c r="L32" s="272"/>
      <c r="M32" s="272"/>
      <c r="N32" s="272"/>
      <c r="O32" s="272"/>
      <c r="P32" s="272"/>
      <c r="Q32" s="272"/>
      <c r="R32" s="272"/>
      <c r="S32" s="272"/>
      <c r="T32" s="272"/>
      <c r="U32" s="272"/>
      <c r="V32" s="272"/>
      <c r="W32" s="272"/>
      <c r="X32" s="272"/>
      <c r="Y32" s="272"/>
      <c r="Z32" s="272"/>
      <c r="AA32" s="272"/>
    </row>
    <row r="33" ht="15.75" customHeight="1">
      <c r="A33" s="392"/>
      <c r="B33" s="392"/>
      <c r="C33" s="336" t="s">
        <v>846</v>
      </c>
      <c r="D33" s="441"/>
      <c r="E33" s="336" t="s">
        <v>612</v>
      </c>
      <c r="F33" s="336" t="s">
        <v>612</v>
      </c>
      <c r="G33" s="521"/>
      <c r="H33" s="272"/>
      <c r="I33" s="272"/>
      <c r="J33" s="272"/>
      <c r="K33" s="272"/>
      <c r="L33" s="272"/>
      <c r="M33" s="272"/>
      <c r="N33" s="272"/>
      <c r="O33" s="272"/>
      <c r="P33" s="272"/>
      <c r="Q33" s="272"/>
      <c r="R33" s="272"/>
      <c r="S33" s="272"/>
      <c r="T33" s="272"/>
      <c r="U33" s="272"/>
      <c r="V33" s="272"/>
      <c r="W33" s="272"/>
      <c r="X33" s="272"/>
      <c r="Y33" s="272"/>
      <c r="Z33" s="272"/>
      <c r="AA33" s="272"/>
    </row>
    <row r="34" ht="15.75" customHeight="1">
      <c r="A34" s="392"/>
      <c r="B34" s="392"/>
      <c r="C34" s="349" t="s">
        <v>847</v>
      </c>
      <c r="D34" s="252"/>
      <c r="E34" s="336" t="s">
        <v>612</v>
      </c>
      <c r="F34" s="336" t="s">
        <v>612</v>
      </c>
      <c r="G34" s="337"/>
      <c r="H34" s="272"/>
      <c r="I34" s="272"/>
      <c r="J34" s="272"/>
      <c r="K34" s="272"/>
      <c r="L34" s="272"/>
      <c r="M34" s="272"/>
      <c r="N34" s="272"/>
      <c r="O34" s="272"/>
      <c r="P34" s="272"/>
      <c r="Q34" s="272"/>
      <c r="R34" s="272"/>
      <c r="S34" s="272"/>
      <c r="T34" s="272"/>
      <c r="U34" s="272"/>
      <c r="V34" s="272"/>
      <c r="W34" s="272"/>
      <c r="X34" s="272"/>
      <c r="Y34" s="272"/>
      <c r="Z34" s="272"/>
      <c r="AA34" s="272"/>
    </row>
    <row r="35" ht="15.75" customHeight="1">
      <c r="A35" s="392"/>
      <c r="B35" s="392"/>
      <c r="C35" s="349" t="s">
        <v>848</v>
      </c>
      <c r="D35" s="252"/>
      <c r="E35" s="336" t="s">
        <v>612</v>
      </c>
      <c r="F35" s="336" t="s">
        <v>612</v>
      </c>
      <c r="G35" s="337"/>
      <c r="H35" s="272"/>
      <c r="I35" s="272"/>
      <c r="J35" s="272"/>
      <c r="K35" s="272"/>
      <c r="L35" s="272"/>
      <c r="M35" s="272"/>
      <c r="N35" s="272"/>
      <c r="O35" s="272"/>
      <c r="P35" s="272"/>
      <c r="Q35" s="272"/>
      <c r="R35" s="272"/>
      <c r="S35" s="272"/>
      <c r="T35" s="272"/>
      <c r="U35" s="272"/>
      <c r="V35" s="272"/>
      <c r="W35" s="272"/>
      <c r="X35" s="272"/>
      <c r="Y35" s="272"/>
      <c r="Z35" s="272"/>
      <c r="AA35" s="272"/>
    </row>
    <row r="36" ht="15.75" customHeight="1">
      <c r="A36" s="392"/>
      <c r="B36" s="392"/>
      <c r="C36" s="349" t="s">
        <v>849</v>
      </c>
      <c r="D36" s="252"/>
      <c r="E36" s="336" t="s">
        <v>612</v>
      </c>
      <c r="F36" s="336" t="s">
        <v>612</v>
      </c>
      <c r="G36" s="337"/>
      <c r="H36" s="272"/>
      <c r="I36" s="272"/>
      <c r="J36" s="272"/>
      <c r="K36" s="272"/>
      <c r="L36" s="272"/>
      <c r="M36" s="272"/>
      <c r="N36" s="272"/>
      <c r="O36" s="272"/>
      <c r="P36" s="272"/>
      <c r="Q36" s="272"/>
      <c r="R36" s="272"/>
      <c r="S36" s="272"/>
      <c r="T36" s="272"/>
      <c r="U36" s="272"/>
      <c r="V36" s="272"/>
      <c r="W36" s="272"/>
      <c r="X36" s="272"/>
      <c r="Y36" s="272"/>
      <c r="Z36" s="272"/>
      <c r="AA36" s="272"/>
    </row>
    <row r="37" ht="15.75" customHeight="1">
      <c r="A37" s="392"/>
      <c r="B37" s="392"/>
      <c r="C37" s="349" t="s">
        <v>850</v>
      </c>
      <c r="D37" s="252"/>
      <c r="E37" s="336" t="s">
        <v>612</v>
      </c>
      <c r="F37" s="336" t="s">
        <v>612</v>
      </c>
      <c r="G37" s="337"/>
      <c r="H37" s="272"/>
      <c r="I37" s="272"/>
      <c r="J37" s="272"/>
      <c r="K37" s="272"/>
      <c r="L37" s="272"/>
      <c r="M37" s="272"/>
      <c r="N37" s="272"/>
      <c r="O37" s="272"/>
      <c r="P37" s="272"/>
      <c r="Q37" s="272"/>
      <c r="R37" s="272"/>
      <c r="S37" s="272"/>
      <c r="T37" s="272"/>
      <c r="U37" s="272"/>
      <c r="V37" s="272"/>
      <c r="W37" s="272"/>
      <c r="X37" s="272"/>
      <c r="Y37" s="272"/>
      <c r="Z37" s="272"/>
      <c r="AA37" s="272"/>
    </row>
    <row r="38" ht="15.75" customHeight="1">
      <c r="A38" s="392"/>
      <c r="B38" s="392"/>
      <c r="C38" s="349" t="s">
        <v>851</v>
      </c>
      <c r="D38" s="252"/>
      <c r="E38" s="336" t="s">
        <v>612</v>
      </c>
      <c r="F38" s="336" t="s">
        <v>612</v>
      </c>
      <c r="G38" s="337"/>
      <c r="H38" s="272"/>
      <c r="I38" s="272"/>
      <c r="J38" s="272"/>
      <c r="K38" s="272"/>
      <c r="L38" s="272"/>
      <c r="M38" s="272"/>
      <c r="N38" s="272"/>
      <c r="O38" s="272"/>
      <c r="P38" s="272"/>
      <c r="Q38" s="272"/>
      <c r="R38" s="272"/>
      <c r="S38" s="272"/>
      <c r="T38" s="272"/>
      <c r="U38" s="272"/>
      <c r="V38" s="272"/>
      <c r="W38" s="272"/>
      <c r="X38" s="272"/>
      <c r="Y38" s="272"/>
      <c r="Z38" s="272"/>
      <c r="AA38" s="272"/>
    </row>
    <row r="39" ht="15.75" customHeight="1">
      <c r="A39" s="392"/>
      <c r="B39" s="392"/>
      <c r="C39" s="525" t="s">
        <v>852</v>
      </c>
      <c r="D39" s="526"/>
      <c r="E39" s="336" t="s">
        <v>612</v>
      </c>
      <c r="F39" s="336" t="s">
        <v>612</v>
      </c>
      <c r="G39" s="337"/>
      <c r="H39" s="272"/>
      <c r="I39" s="272"/>
      <c r="J39" s="272"/>
      <c r="K39" s="272"/>
      <c r="L39" s="272"/>
      <c r="M39" s="272"/>
      <c r="N39" s="272"/>
      <c r="O39" s="272"/>
      <c r="P39" s="272"/>
      <c r="Q39" s="272"/>
      <c r="R39" s="272"/>
      <c r="S39" s="272"/>
      <c r="T39" s="272"/>
      <c r="U39" s="272"/>
      <c r="V39" s="272"/>
      <c r="W39" s="272"/>
      <c r="X39" s="272"/>
      <c r="Y39" s="272"/>
      <c r="Z39" s="272"/>
      <c r="AA39" s="272"/>
    </row>
    <row r="40" ht="15.75" customHeight="1">
      <c r="A40" s="392"/>
      <c r="B40" s="392"/>
      <c r="C40" s="525" t="s">
        <v>853</v>
      </c>
      <c r="D40" s="526"/>
      <c r="E40" s="336" t="s">
        <v>612</v>
      </c>
      <c r="F40" s="336" t="s">
        <v>612</v>
      </c>
      <c r="G40" s="337"/>
      <c r="H40" s="272"/>
      <c r="I40" s="272"/>
      <c r="J40" s="272"/>
      <c r="K40" s="272"/>
      <c r="L40" s="272"/>
      <c r="M40" s="272"/>
      <c r="N40" s="272"/>
      <c r="O40" s="272"/>
      <c r="P40" s="272"/>
      <c r="Q40" s="272"/>
      <c r="R40" s="272"/>
      <c r="S40" s="272"/>
      <c r="T40" s="272"/>
      <c r="U40" s="272"/>
      <c r="V40" s="272"/>
      <c r="W40" s="272"/>
      <c r="X40" s="272"/>
      <c r="Y40" s="272"/>
      <c r="Z40" s="272"/>
      <c r="AA40" s="272"/>
    </row>
    <row r="41" ht="15.75" customHeight="1">
      <c r="A41" s="392"/>
      <c r="B41" s="392"/>
      <c r="C41" s="349" t="s">
        <v>854</v>
      </c>
      <c r="D41" s="252"/>
      <c r="E41" s="336" t="s">
        <v>612</v>
      </c>
      <c r="F41" s="336" t="s">
        <v>612</v>
      </c>
      <c r="G41" s="337"/>
      <c r="H41" s="272"/>
      <c r="I41" s="272"/>
      <c r="J41" s="272"/>
      <c r="K41" s="272"/>
      <c r="L41" s="272"/>
      <c r="M41" s="272"/>
      <c r="N41" s="272"/>
      <c r="O41" s="272"/>
      <c r="P41" s="272"/>
      <c r="Q41" s="272"/>
      <c r="R41" s="272"/>
      <c r="S41" s="272"/>
      <c r="T41" s="272"/>
      <c r="U41" s="272"/>
      <c r="V41" s="272"/>
      <c r="W41" s="272"/>
      <c r="X41" s="272"/>
      <c r="Y41" s="272"/>
      <c r="Z41" s="272"/>
      <c r="AA41" s="272"/>
    </row>
    <row r="42" ht="15.75" customHeight="1">
      <c r="A42" s="392"/>
      <c r="B42" s="392"/>
      <c r="C42" s="349" t="s">
        <v>855</v>
      </c>
      <c r="D42" s="252"/>
      <c r="E42" s="336" t="s">
        <v>612</v>
      </c>
      <c r="F42" s="336" t="s">
        <v>612</v>
      </c>
      <c r="G42" s="337"/>
      <c r="H42" s="272"/>
      <c r="I42" s="272"/>
      <c r="J42" s="272"/>
      <c r="K42" s="272"/>
      <c r="L42" s="272"/>
      <c r="M42" s="272"/>
      <c r="N42" s="272"/>
      <c r="O42" s="272"/>
      <c r="P42" s="272"/>
      <c r="Q42" s="272"/>
      <c r="R42" s="272"/>
      <c r="S42" s="272"/>
      <c r="T42" s="272"/>
      <c r="U42" s="272"/>
      <c r="V42" s="272"/>
      <c r="W42" s="272"/>
      <c r="X42" s="272"/>
      <c r="Y42" s="272"/>
      <c r="Z42" s="272"/>
      <c r="AA42" s="272"/>
    </row>
    <row r="43" ht="15.75" customHeight="1">
      <c r="A43" s="392"/>
      <c r="B43" s="392"/>
      <c r="C43" s="349" t="s">
        <v>856</v>
      </c>
      <c r="D43" s="252"/>
      <c r="E43" s="336" t="s">
        <v>612</v>
      </c>
      <c r="F43" s="336" t="s">
        <v>612</v>
      </c>
      <c r="G43" s="337"/>
      <c r="H43" s="272"/>
      <c r="I43" s="272"/>
      <c r="J43" s="272"/>
      <c r="K43" s="272"/>
      <c r="L43" s="272"/>
      <c r="M43" s="272"/>
      <c r="N43" s="272"/>
      <c r="O43" s="272"/>
      <c r="P43" s="272"/>
      <c r="Q43" s="272"/>
      <c r="R43" s="272"/>
      <c r="S43" s="272"/>
      <c r="T43" s="272"/>
      <c r="U43" s="272"/>
      <c r="V43" s="272"/>
      <c r="W43" s="272"/>
      <c r="X43" s="272"/>
      <c r="Y43" s="272"/>
      <c r="Z43" s="272"/>
      <c r="AA43" s="272"/>
    </row>
    <row r="44" ht="15.75" customHeight="1">
      <c r="A44" s="392"/>
      <c r="B44" s="392"/>
      <c r="C44" s="349" t="s">
        <v>857</v>
      </c>
      <c r="D44" s="252"/>
      <c r="E44" s="336" t="s">
        <v>612</v>
      </c>
      <c r="F44" s="336" t="s">
        <v>612</v>
      </c>
      <c r="G44" s="337"/>
      <c r="H44" s="272"/>
      <c r="I44" s="272"/>
      <c r="J44" s="272"/>
      <c r="K44" s="272"/>
      <c r="L44" s="272"/>
      <c r="M44" s="272"/>
      <c r="N44" s="272"/>
      <c r="O44" s="272"/>
      <c r="P44" s="272"/>
      <c r="Q44" s="272"/>
      <c r="R44" s="272"/>
      <c r="S44" s="272"/>
      <c r="T44" s="272"/>
      <c r="U44" s="272"/>
      <c r="V44" s="272"/>
      <c r="W44" s="272"/>
      <c r="X44" s="272"/>
      <c r="Y44" s="272"/>
      <c r="Z44" s="272"/>
      <c r="AA44" s="272"/>
    </row>
    <row r="45" ht="15.75" customHeight="1">
      <c r="A45" s="392"/>
      <c r="B45" s="392"/>
      <c r="C45" s="349" t="s">
        <v>858</v>
      </c>
      <c r="D45" s="252"/>
      <c r="E45" s="336" t="s">
        <v>612</v>
      </c>
      <c r="F45" s="336" t="s">
        <v>612</v>
      </c>
      <c r="G45" s="337"/>
      <c r="H45" s="272"/>
      <c r="I45" s="272"/>
      <c r="J45" s="272"/>
      <c r="K45" s="272"/>
      <c r="L45" s="272"/>
      <c r="M45" s="272"/>
      <c r="N45" s="272"/>
      <c r="O45" s="272"/>
      <c r="P45" s="272"/>
      <c r="Q45" s="272"/>
      <c r="R45" s="272"/>
      <c r="S45" s="272"/>
      <c r="T45" s="272"/>
      <c r="U45" s="272"/>
      <c r="V45" s="272"/>
      <c r="W45" s="272"/>
      <c r="X45" s="272"/>
      <c r="Y45" s="272"/>
      <c r="Z45" s="272"/>
      <c r="AA45" s="272"/>
    </row>
    <row r="46" ht="15.75" customHeight="1">
      <c r="A46" s="392"/>
      <c r="B46" s="392"/>
      <c r="C46" s="349" t="s">
        <v>859</v>
      </c>
      <c r="D46" s="252"/>
      <c r="E46" s="336" t="s">
        <v>612</v>
      </c>
      <c r="F46" s="336" t="s">
        <v>612</v>
      </c>
      <c r="G46" s="337"/>
      <c r="H46" s="272"/>
      <c r="I46" s="272"/>
      <c r="J46" s="272"/>
      <c r="K46" s="272"/>
      <c r="L46" s="272"/>
      <c r="M46" s="272"/>
      <c r="N46" s="272"/>
      <c r="O46" s="272"/>
      <c r="P46" s="272"/>
      <c r="Q46" s="272"/>
      <c r="R46" s="272"/>
      <c r="S46" s="272"/>
      <c r="T46" s="272"/>
      <c r="U46" s="272"/>
      <c r="V46" s="272"/>
      <c r="W46" s="272"/>
      <c r="X46" s="272"/>
      <c r="Y46" s="272"/>
      <c r="Z46" s="272"/>
      <c r="AA46" s="272"/>
    </row>
    <row r="47" ht="15.75" customHeight="1">
      <c r="A47" s="392"/>
      <c r="B47" s="392"/>
      <c r="C47" s="336" t="s">
        <v>860</v>
      </c>
      <c r="D47" s="336"/>
      <c r="E47" s="336" t="s">
        <v>612</v>
      </c>
      <c r="F47" s="336" t="s">
        <v>612</v>
      </c>
      <c r="G47" s="337"/>
      <c r="H47" s="272"/>
      <c r="I47" s="272"/>
      <c r="J47" s="272"/>
      <c r="K47" s="272"/>
      <c r="L47" s="272"/>
      <c r="M47" s="272"/>
      <c r="N47" s="272"/>
      <c r="O47" s="272"/>
      <c r="P47" s="272"/>
      <c r="Q47" s="272"/>
      <c r="R47" s="272"/>
      <c r="S47" s="272"/>
      <c r="T47" s="272"/>
      <c r="U47" s="272"/>
      <c r="V47" s="272"/>
      <c r="W47" s="272"/>
      <c r="X47" s="272"/>
      <c r="Y47" s="272"/>
      <c r="Z47" s="272"/>
      <c r="AA47" s="272"/>
    </row>
    <row r="48" ht="15.75" customHeight="1">
      <c r="A48" s="392"/>
      <c r="B48" s="392"/>
      <c r="C48" s="349" t="s">
        <v>861</v>
      </c>
      <c r="D48" s="252"/>
      <c r="E48" s="336" t="s">
        <v>612</v>
      </c>
      <c r="F48" s="336" t="s">
        <v>612</v>
      </c>
      <c r="G48" s="337"/>
      <c r="H48" s="272"/>
      <c r="I48" s="272"/>
      <c r="J48" s="272"/>
      <c r="K48" s="272"/>
      <c r="L48" s="272"/>
      <c r="M48" s="272"/>
      <c r="N48" s="272"/>
      <c r="O48" s="272"/>
      <c r="P48" s="272"/>
      <c r="Q48" s="272"/>
      <c r="R48" s="272"/>
      <c r="S48" s="272"/>
      <c r="T48" s="272"/>
      <c r="U48" s="272"/>
      <c r="V48" s="272"/>
      <c r="W48" s="272"/>
      <c r="X48" s="272"/>
      <c r="Y48" s="272"/>
      <c r="Z48" s="272"/>
      <c r="AA48" s="272"/>
    </row>
    <row r="49" ht="15.75" customHeight="1">
      <c r="A49" s="392"/>
      <c r="B49" s="392"/>
      <c r="C49" s="349" t="s">
        <v>862</v>
      </c>
      <c r="D49" s="252"/>
      <c r="E49" s="336" t="s">
        <v>612</v>
      </c>
      <c r="F49" s="336" t="s">
        <v>612</v>
      </c>
      <c r="G49" s="337" t="s">
        <v>863</v>
      </c>
      <c r="H49" s="272"/>
      <c r="I49" s="272"/>
      <c r="J49" s="272"/>
      <c r="K49" s="272"/>
      <c r="L49" s="272"/>
      <c r="M49" s="272"/>
      <c r="N49" s="272"/>
      <c r="O49" s="272"/>
      <c r="P49" s="272"/>
      <c r="Q49" s="272"/>
      <c r="R49" s="272"/>
      <c r="S49" s="272"/>
      <c r="T49" s="272"/>
      <c r="U49" s="272"/>
      <c r="V49" s="272"/>
      <c r="W49" s="272"/>
      <c r="X49" s="272"/>
      <c r="Y49" s="272"/>
      <c r="Z49" s="272"/>
      <c r="AA49" s="272"/>
    </row>
    <row r="50" ht="15.75" customHeight="1">
      <c r="A50" s="392"/>
      <c r="B50" s="392"/>
      <c r="C50" s="349" t="s">
        <v>864</v>
      </c>
      <c r="D50" s="252"/>
      <c r="E50" s="336" t="s">
        <v>612</v>
      </c>
      <c r="F50" s="336" t="s">
        <v>612</v>
      </c>
      <c r="G50" s="337"/>
      <c r="H50" s="272"/>
      <c r="I50" s="272"/>
      <c r="J50" s="272"/>
      <c r="K50" s="272"/>
      <c r="L50" s="272"/>
      <c r="M50" s="272"/>
      <c r="N50" s="272"/>
      <c r="O50" s="272"/>
      <c r="P50" s="272"/>
      <c r="Q50" s="272"/>
      <c r="R50" s="272"/>
      <c r="S50" s="272"/>
      <c r="T50" s="272"/>
      <c r="U50" s="272"/>
      <c r="V50" s="272"/>
      <c r="W50" s="272"/>
      <c r="X50" s="272"/>
      <c r="Y50" s="272"/>
      <c r="Z50" s="272"/>
      <c r="AA50" s="272"/>
    </row>
    <row r="51" ht="15.75" customHeight="1">
      <c r="A51" s="392"/>
      <c r="B51" s="392"/>
      <c r="C51" s="349" t="s">
        <v>865</v>
      </c>
      <c r="D51" s="252"/>
      <c r="E51" s="336" t="s">
        <v>612</v>
      </c>
      <c r="F51" s="336" t="s">
        <v>612</v>
      </c>
      <c r="G51" s="527"/>
      <c r="H51" s="272"/>
      <c r="I51" s="272"/>
      <c r="J51" s="272"/>
      <c r="K51" s="272"/>
      <c r="L51" s="272"/>
      <c r="M51" s="272"/>
      <c r="N51" s="272"/>
      <c r="O51" s="272"/>
      <c r="P51" s="272"/>
      <c r="Q51" s="272"/>
      <c r="R51" s="272"/>
      <c r="S51" s="272"/>
      <c r="T51" s="272"/>
      <c r="U51" s="272"/>
      <c r="V51" s="272"/>
      <c r="W51" s="272"/>
      <c r="X51" s="272"/>
      <c r="Y51" s="272"/>
      <c r="Z51" s="272"/>
      <c r="AA51" s="272"/>
    </row>
    <row r="52" ht="15.75" customHeight="1">
      <c r="A52" s="392"/>
      <c r="B52" s="392"/>
      <c r="C52" s="349" t="s">
        <v>866</v>
      </c>
      <c r="D52" s="252"/>
      <c r="E52" s="336" t="s">
        <v>612</v>
      </c>
      <c r="F52" s="336" t="s">
        <v>612</v>
      </c>
      <c r="G52" s="527"/>
      <c r="H52" s="272"/>
      <c r="I52" s="272"/>
      <c r="J52" s="272"/>
      <c r="K52" s="272"/>
      <c r="L52" s="272"/>
      <c r="M52" s="272"/>
      <c r="N52" s="272"/>
      <c r="O52" s="272"/>
      <c r="P52" s="272"/>
      <c r="Q52" s="272"/>
      <c r="R52" s="272"/>
      <c r="S52" s="272"/>
      <c r="T52" s="272"/>
      <c r="U52" s="272"/>
      <c r="V52" s="272"/>
      <c r="W52" s="272"/>
      <c r="X52" s="272"/>
      <c r="Y52" s="272"/>
      <c r="Z52" s="272"/>
      <c r="AA52" s="272"/>
    </row>
    <row r="53" ht="15.75" customHeight="1">
      <c r="A53" s="392"/>
      <c r="B53" s="392"/>
      <c r="C53" s="517" t="s">
        <v>867</v>
      </c>
      <c r="D53" s="528"/>
      <c r="E53" s="528"/>
      <c r="F53" s="528"/>
      <c r="G53" s="269"/>
      <c r="H53" s="272"/>
      <c r="I53" s="272"/>
      <c r="J53" s="272"/>
      <c r="K53" s="272"/>
      <c r="L53" s="272"/>
      <c r="M53" s="272"/>
      <c r="N53" s="272"/>
      <c r="O53" s="272"/>
      <c r="P53" s="272"/>
      <c r="Q53" s="272"/>
      <c r="R53" s="272"/>
      <c r="S53" s="272"/>
      <c r="T53" s="272"/>
      <c r="U53" s="272"/>
      <c r="V53" s="272"/>
      <c r="W53" s="272"/>
      <c r="X53" s="272"/>
      <c r="Y53" s="272"/>
      <c r="Z53" s="272"/>
      <c r="AA53" s="272"/>
    </row>
    <row r="54" ht="15.75" customHeight="1">
      <c r="A54" s="272"/>
      <c r="B54" s="272"/>
      <c r="C54" s="529" t="s">
        <v>868</v>
      </c>
      <c r="D54" s="483"/>
      <c r="E54" s="336" t="s">
        <v>612</v>
      </c>
      <c r="F54" s="336" t="s">
        <v>612</v>
      </c>
      <c r="G54" s="337"/>
      <c r="H54" s="272"/>
      <c r="I54" s="272"/>
      <c r="J54" s="272"/>
      <c r="K54" s="272"/>
      <c r="L54" s="272"/>
      <c r="M54" s="272"/>
      <c r="N54" s="272"/>
      <c r="O54" s="272"/>
      <c r="P54" s="272"/>
      <c r="Q54" s="272"/>
      <c r="R54" s="272"/>
      <c r="S54" s="272"/>
      <c r="T54" s="272"/>
      <c r="U54" s="272"/>
      <c r="V54" s="272"/>
      <c r="W54" s="272"/>
      <c r="X54" s="272"/>
      <c r="Y54" s="272"/>
      <c r="Z54" s="272"/>
      <c r="AA54" s="272"/>
    </row>
    <row r="55" ht="15.75" customHeight="1">
      <c r="A55" s="272"/>
      <c r="B55" s="272"/>
      <c r="C55" s="529" t="s">
        <v>869</v>
      </c>
      <c r="D55" s="483"/>
      <c r="E55" s="336" t="s">
        <v>612</v>
      </c>
      <c r="F55" s="336" t="s">
        <v>612</v>
      </c>
      <c r="G55" s="483"/>
      <c r="H55" s="272"/>
      <c r="I55" s="272"/>
      <c r="J55" s="272"/>
      <c r="K55" s="272"/>
      <c r="L55" s="272"/>
      <c r="M55" s="272"/>
      <c r="N55" s="272"/>
      <c r="O55" s="272"/>
      <c r="P55" s="272"/>
      <c r="Q55" s="272"/>
      <c r="R55" s="272"/>
      <c r="S55" s="272"/>
      <c r="T55" s="272"/>
      <c r="U55" s="272"/>
      <c r="V55" s="272"/>
      <c r="W55" s="272"/>
      <c r="X55" s="272"/>
      <c r="Y55" s="272"/>
      <c r="Z55" s="272"/>
      <c r="AA55" s="272"/>
    </row>
    <row r="56" ht="15.75" customHeight="1">
      <c r="A56" s="272"/>
      <c r="B56" s="272"/>
      <c r="C56" s="529" t="s">
        <v>870</v>
      </c>
      <c r="D56" s="483"/>
      <c r="E56" s="336" t="s">
        <v>612</v>
      </c>
      <c r="F56" s="336" t="s">
        <v>612</v>
      </c>
      <c r="G56" s="483"/>
      <c r="H56" s="272"/>
      <c r="I56" s="272"/>
      <c r="J56" s="272"/>
      <c r="K56" s="272"/>
      <c r="L56" s="272"/>
      <c r="M56" s="272"/>
      <c r="N56" s="272"/>
      <c r="O56" s="272"/>
      <c r="P56" s="272"/>
      <c r="Q56" s="272"/>
      <c r="R56" s="272"/>
      <c r="S56" s="272"/>
      <c r="T56" s="272"/>
      <c r="U56" s="272"/>
      <c r="V56" s="272"/>
      <c r="W56" s="272"/>
      <c r="X56" s="272"/>
      <c r="Y56" s="272"/>
      <c r="Z56" s="272"/>
      <c r="AA56" s="272"/>
    </row>
    <row r="57" ht="15.75" customHeight="1">
      <c r="A57" s="272"/>
      <c r="B57" s="272"/>
      <c r="C57" s="529" t="s">
        <v>871</v>
      </c>
      <c r="D57" s="483"/>
      <c r="E57" s="336" t="s">
        <v>612</v>
      </c>
      <c r="F57" s="336" t="s">
        <v>612</v>
      </c>
      <c r="G57" s="483"/>
      <c r="H57" s="272"/>
      <c r="I57" s="272"/>
      <c r="J57" s="272"/>
      <c r="K57" s="272"/>
      <c r="L57" s="272"/>
      <c r="M57" s="272"/>
      <c r="N57" s="272"/>
      <c r="O57" s="272"/>
      <c r="P57" s="272"/>
      <c r="Q57" s="272"/>
      <c r="R57" s="272"/>
      <c r="S57" s="272"/>
      <c r="T57" s="272"/>
      <c r="U57" s="272"/>
      <c r="V57" s="272"/>
      <c r="W57" s="272"/>
      <c r="X57" s="272"/>
      <c r="Y57" s="272"/>
      <c r="Z57" s="272"/>
      <c r="AA57" s="272"/>
    </row>
    <row r="58" ht="15.75" customHeight="1">
      <c r="A58" s="272"/>
      <c r="B58" s="272"/>
      <c r="C58" s="529" t="s">
        <v>872</v>
      </c>
      <c r="D58" s="489"/>
      <c r="E58" s="336" t="s">
        <v>612</v>
      </c>
      <c r="F58" s="336" t="s">
        <v>612</v>
      </c>
      <c r="G58" s="489"/>
      <c r="H58" s="272"/>
      <c r="I58" s="272"/>
      <c r="J58" s="272"/>
      <c r="K58" s="272"/>
      <c r="L58" s="272"/>
      <c r="M58" s="272"/>
      <c r="N58" s="272"/>
      <c r="O58" s="272"/>
      <c r="P58" s="272"/>
      <c r="Q58" s="272"/>
      <c r="R58" s="272"/>
      <c r="S58" s="272"/>
      <c r="T58" s="272"/>
      <c r="U58" s="272"/>
      <c r="V58" s="272"/>
      <c r="W58" s="272"/>
      <c r="X58" s="272"/>
      <c r="Y58" s="272"/>
      <c r="Z58" s="272"/>
      <c r="AA58" s="272"/>
    </row>
    <row r="59" ht="15.75" customHeight="1">
      <c r="A59" s="272"/>
      <c r="B59" s="272"/>
      <c r="C59" s="529" t="s">
        <v>873</v>
      </c>
      <c r="D59" s="489"/>
      <c r="E59" s="336" t="s">
        <v>612</v>
      </c>
      <c r="F59" s="336" t="s">
        <v>612</v>
      </c>
      <c r="G59" s="489"/>
      <c r="H59" s="272"/>
      <c r="I59" s="272"/>
      <c r="J59" s="272"/>
      <c r="K59" s="272"/>
      <c r="L59" s="272"/>
      <c r="M59" s="272"/>
      <c r="N59" s="272"/>
      <c r="O59" s="272"/>
      <c r="P59" s="272"/>
      <c r="Q59" s="272"/>
      <c r="R59" s="272"/>
      <c r="S59" s="272"/>
      <c r="T59" s="272"/>
      <c r="U59" s="272"/>
      <c r="V59" s="272"/>
      <c r="W59" s="272"/>
      <c r="X59" s="272"/>
      <c r="Y59" s="272"/>
      <c r="Z59" s="272"/>
      <c r="AA59" s="272"/>
    </row>
    <row r="60" ht="15.75" customHeight="1">
      <c r="A60" s="272"/>
      <c r="B60" s="272"/>
      <c r="C60" s="529" t="s">
        <v>874</v>
      </c>
      <c r="D60" s="489"/>
      <c r="E60" s="336" t="s">
        <v>612</v>
      </c>
      <c r="F60" s="336" t="s">
        <v>612</v>
      </c>
      <c r="G60" s="489"/>
      <c r="H60" s="272"/>
      <c r="I60" s="272"/>
      <c r="J60" s="272"/>
      <c r="K60" s="272"/>
      <c r="L60" s="272"/>
      <c r="M60" s="272"/>
      <c r="N60" s="272"/>
      <c r="O60" s="272"/>
      <c r="P60" s="272"/>
      <c r="Q60" s="272"/>
      <c r="R60" s="272"/>
      <c r="S60" s="272"/>
      <c r="T60" s="272"/>
      <c r="U60" s="272"/>
      <c r="V60" s="272"/>
      <c r="W60" s="272"/>
      <c r="X60" s="272"/>
      <c r="Y60" s="272"/>
      <c r="Z60" s="272"/>
      <c r="AA60" s="272"/>
    </row>
    <row r="61" ht="15.75" customHeight="1">
      <c r="A61" s="272"/>
      <c r="B61" s="272"/>
      <c r="C61" s="529" t="s">
        <v>875</v>
      </c>
      <c r="D61" s="489"/>
      <c r="E61" s="336" t="s">
        <v>612</v>
      </c>
      <c r="F61" s="336" t="s">
        <v>612</v>
      </c>
      <c r="G61" s="489"/>
      <c r="H61" s="272"/>
      <c r="I61" s="272"/>
      <c r="J61" s="272"/>
      <c r="K61" s="272"/>
      <c r="L61" s="272"/>
      <c r="M61" s="272"/>
      <c r="N61" s="272"/>
      <c r="O61" s="272"/>
      <c r="P61" s="272"/>
      <c r="Q61" s="272"/>
      <c r="R61" s="272"/>
      <c r="S61" s="272"/>
      <c r="T61" s="272"/>
      <c r="U61" s="272"/>
      <c r="V61" s="272"/>
      <c r="W61" s="272"/>
      <c r="X61" s="272"/>
      <c r="Y61" s="272"/>
      <c r="Z61" s="272"/>
      <c r="AA61" s="272"/>
    </row>
    <row r="62" ht="15.75" customHeight="1">
      <c r="C62" s="529" t="s">
        <v>876</v>
      </c>
      <c r="D62" s="508"/>
      <c r="E62" s="336" t="s">
        <v>612</v>
      </c>
      <c r="F62" s="336" t="s">
        <v>612</v>
      </c>
      <c r="G62" s="508"/>
    </row>
    <row r="63" ht="15.75" customHeight="1">
      <c r="C63" s="529" t="s">
        <v>877</v>
      </c>
      <c r="D63" s="508"/>
      <c r="E63" s="336" t="s">
        <v>612</v>
      </c>
      <c r="F63" s="336" t="s">
        <v>612</v>
      </c>
      <c r="G63" s="508"/>
    </row>
    <row r="64" ht="15.75" customHeight="1">
      <c r="C64" s="529" t="s">
        <v>878</v>
      </c>
      <c r="D64" s="508"/>
      <c r="E64" s="336" t="s">
        <v>612</v>
      </c>
      <c r="F64" s="336" t="s">
        <v>612</v>
      </c>
      <c r="G64" s="508"/>
    </row>
    <row r="65" ht="15.75" customHeight="1">
      <c r="C65" s="529" t="s">
        <v>879</v>
      </c>
      <c r="D65" s="508"/>
      <c r="E65" s="336" t="s">
        <v>612</v>
      </c>
      <c r="F65" s="336" t="s">
        <v>612</v>
      </c>
      <c r="G65" s="508"/>
    </row>
    <row r="66" ht="15.75" customHeight="1">
      <c r="C66" s="529" t="s">
        <v>880</v>
      </c>
      <c r="D66" s="508"/>
      <c r="E66" s="336" t="s">
        <v>612</v>
      </c>
      <c r="F66" s="336" t="s">
        <v>612</v>
      </c>
      <c r="G66" s="508"/>
    </row>
    <row r="67" ht="15.75" customHeight="1">
      <c r="C67" s="530" t="s">
        <v>881</v>
      </c>
      <c r="D67" s="508"/>
      <c r="E67" s="336" t="s">
        <v>612</v>
      </c>
      <c r="F67" s="336" t="s">
        <v>612</v>
      </c>
      <c r="G67" s="508"/>
    </row>
    <row r="68" ht="15.75" customHeight="1">
      <c r="C68" s="529" t="s">
        <v>882</v>
      </c>
      <c r="D68" s="508"/>
      <c r="E68" s="336" t="s">
        <v>612</v>
      </c>
      <c r="F68" s="336" t="s">
        <v>612</v>
      </c>
      <c r="G68" s="508"/>
    </row>
    <row r="69" ht="15.75" customHeight="1">
      <c r="C69" s="530" t="s">
        <v>883</v>
      </c>
      <c r="D69" s="508"/>
      <c r="E69" s="336" t="s">
        <v>612</v>
      </c>
      <c r="F69" s="336" t="s">
        <v>612</v>
      </c>
      <c r="G69" s="508"/>
    </row>
    <row r="70" ht="15.75" customHeight="1">
      <c r="C70" s="529" t="s">
        <v>884</v>
      </c>
      <c r="D70" s="508"/>
      <c r="E70" s="336" t="s">
        <v>612</v>
      </c>
      <c r="F70" s="336" t="s">
        <v>612</v>
      </c>
      <c r="G70" s="508"/>
    </row>
    <row r="71" ht="15.75" customHeight="1">
      <c r="C71" s="530" t="s">
        <v>885</v>
      </c>
      <c r="D71" s="508"/>
      <c r="E71" s="336" t="s">
        <v>612</v>
      </c>
      <c r="F71" s="336" t="s">
        <v>612</v>
      </c>
      <c r="G71" s="508"/>
    </row>
    <row r="72" ht="15.75" customHeight="1">
      <c r="C72" s="530" t="s">
        <v>886</v>
      </c>
      <c r="D72" s="508"/>
      <c r="E72" s="336" t="s">
        <v>612</v>
      </c>
      <c r="F72" s="336" t="s">
        <v>612</v>
      </c>
      <c r="G72" s="508"/>
    </row>
    <row r="73" ht="15.75" customHeight="1">
      <c r="C73" s="530" t="s">
        <v>887</v>
      </c>
      <c r="D73" s="508"/>
      <c r="E73" s="336" t="s">
        <v>612</v>
      </c>
      <c r="F73" s="336" t="s">
        <v>612</v>
      </c>
      <c r="G73" s="508"/>
    </row>
    <row r="74" ht="15.75" customHeight="1">
      <c r="C74" s="530" t="s">
        <v>888</v>
      </c>
      <c r="D74" s="508"/>
      <c r="E74" s="336" t="s">
        <v>612</v>
      </c>
      <c r="F74" s="336" t="s">
        <v>612</v>
      </c>
      <c r="G74" s="508"/>
    </row>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C2:D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4:D34"/>
    <mergeCell ref="C35:D35"/>
    <mergeCell ref="C36:D36"/>
    <mergeCell ref="C37:D37"/>
    <mergeCell ref="C48:D48"/>
    <mergeCell ref="C49:D49"/>
    <mergeCell ref="C50:D50"/>
    <mergeCell ref="C51:D51"/>
    <mergeCell ref="C52:D52"/>
    <mergeCell ref="C53:G53"/>
    <mergeCell ref="C38:D38"/>
    <mergeCell ref="C41:D41"/>
    <mergeCell ref="C42:D42"/>
    <mergeCell ref="C43:D43"/>
    <mergeCell ref="C44:D44"/>
    <mergeCell ref="C45:D45"/>
    <mergeCell ref="C46:D46"/>
  </mergeCells>
  <dataValidations>
    <dataValidation type="list" allowBlank="1" showErrorMessage="1" sqref="F3:F30 F32:F52 F54:F74">
      <formula1>"SELECCIONA,SI,NO,AMB CANVIS"</formula1>
    </dataValidation>
    <dataValidation type="list" allowBlank="1" showErrorMessage="1" sqref="E3:E30 E32:E52 E54:E74">
      <formula1>"SELECCIONA,MOLT POSITIVA,POSITIVA,NEGATIVA"</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D85C6"/>
    <outlinePr summaryBelow="0" summaryRight="0"/>
    <pageSetUpPr/>
  </sheetPr>
  <sheetViews>
    <sheetView workbookViewId="0"/>
  </sheetViews>
  <sheetFormatPr customHeight="1" defaultColWidth="14.43" defaultRowHeight="15.0"/>
  <cols>
    <col customWidth="1" min="1" max="1" width="41.86"/>
    <col customWidth="1" min="2" max="2" width="12.43"/>
    <col customWidth="1" min="3" max="3" width="42.43"/>
    <col customWidth="1" min="4" max="4" width="20.86"/>
    <col customWidth="1" min="5" max="5" width="17.14"/>
    <col customWidth="1" min="6" max="6" width="46.71"/>
    <col customWidth="1" min="7" max="7" width="36.86"/>
    <col customWidth="1" min="8" max="8" width="54.57"/>
    <col customWidth="1" min="9" max="9" width="5.71"/>
  </cols>
  <sheetData>
    <row r="1" ht="15.75" customHeight="1">
      <c r="A1" s="8" t="str">
        <f>Portada!B4</f>
        <v>Centre: ESCOLA GRANULLARIUS</v>
      </c>
      <c r="B1" s="9"/>
      <c r="C1" s="9"/>
      <c r="D1" s="9"/>
      <c r="E1" s="9"/>
      <c r="F1" s="9"/>
      <c r="G1" s="10" t="str">
        <f>Portada!B6</f>
        <v>Curs escolar: 2025-2026</v>
      </c>
    </row>
    <row r="2" ht="15.75" customHeight="1">
      <c r="A2" s="11" t="s">
        <v>6</v>
      </c>
      <c r="B2" s="12" t="s">
        <v>7</v>
      </c>
      <c r="C2" s="13"/>
      <c r="D2" s="13"/>
      <c r="E2" s="13"/>
      <c r="F2" s="13"/>
      <c r="G2" s="13"/>
    </row>
    <row r="3" ht="15.75" customHeight="1">
      <c r="A3" s="14"/>
    </row>
    <row r="4" ht="15.75" customHeight="1">
      <c r="A4" s="15" t="s">
        <v>8</v>
      </c>
      <c r="B4" s="16" t="s">
        <v>9</v>
      </c>
      <c r="C4" s="17"/>
      <c r="D4" s="17"/>
      <c r="E4" s="17"/>
      <c r="F4" s="17"/>
      <c r="G4" s="18"/>
    </row>
    <row r="5" ht="15.75" customHeight="1">
      <c r="A5" s="19" t="s">
        <v>10</v>
      </c>
      <c r="B5" s="20" t="s">
        <v>11</v>
      </c>
      <c r="C5" s="21" t="s">
        <v>12</v>
      </c>
      <c r="D5" s="17"/>
      <c r="E5" s="17"/>
      <c r="F5" s="17"/>
      <c r="G5" s="22"/>
    </row>
    <row r="6" ht="16.5" customHeight="1">
      <c r="A6" s="23"/>
      <c r="B6" s="24" t="s">
        <v>13</v>
      </c>
      <c r="C6" s="25" t="s">
        <v>14</v>
      </c>
      <c r="D6" s="17"/>
      <c r="E6" s="17"/>
      <c r="F6" s="17"/>
      <c r="G6" s="18"/>
    </row>
    <row r="7" ht="16.5" customHeight="1">
      <c r="A7" s="26"/>
      <c r="B7" s="24" t="s">
        <v>15</v>
      </c>
      <c r="C7" s="25" t="s">
        <v>16</v>
      </c>
      <c r="D7" s="17"/>
      <c r="E7" s="17"/>
      <c r="F7" s="17"/>
      <c r="G7" s="18"/>
    </row>
    <row r="8" ht="66.0" customHeight="1">
      <c r="A8" s="27" t="s">
        <v>17</v>
      </c>
      <c r="B8" s="28" t="s">
        <v>18</v>
      </c>
      <c r="C8" s="18"/>
      <c r="D8" s="27" t="s">
        <v>19</v>
      </c>
      <c r="E8" s="27" t="s">
        <v>20</v>
      </c>
      <c r="F8" s="27" t="s">
        <v>21</v>
      </c>
      <c r="G8" s="29" t="s">
        <v>22</v>
      </c>
    </row>
    <row r="9" ht="48.75" customHeight="1">
      <c r="A9" s="30" t="s">
        <v>23</v>
      </c>
      <c r="B9" s="31" t="s">
        <v>24</v>
      </c>
      <c r="C9" s="18"/>
      <c r="D9" s="32" t="s">
        <v>25</v>
      </c>
      <c r="E9" s="32" t="s">
        <v>26</v>
      </c>
      <c r="F9" s="33" t="s">
        <v>27</v>
      </c>
      <c r="G9" s="34" t="s">
        <v>28</v>
      </c>
    </row>
    <row r="10" ht="45.75" customHeight="1">
      <c r="A10" s="23"/>
      <c r="B10" s="31" t="s">
        <v>29</v>
      </c>
      <c r="C10" s="18"/>
      <c r="D10" s="32" t="s">
        <v>30</v>
      </c>
      <c r="E10" s="32" t="s">
        <v>31</v>
      </c>
      <c r="F10" s="35" t="s">
        <v>32</v>
      </c>
      <c r="G10" s="34" t="s">
        <v>28</v>
      </c>
    </row>
    <row r="11" ht="45.0" customHeight="1">
      <c r="A11" s="23"/>
      <c r="B11" s="31" t="s">
        <v>33</v>
      </c>
      <c r="C11" s="18"/>
      <c r="D11" s="32" t="s">
        <v>34</v>
      </c>
      <c r="E11" s="32" t="s">
        <v>31</v>
      </c>
      <c r="F11" s="33" t="s">
        <v>35</v>
      </c>
      <c r="G11" s="34" t="s">
        <v>28</v>
      </c>
      <c r="I11" s="36"/>
    </row>
    <row r="12" ht="45.0" customHeight="1">
      <c r="A12" s="23"/>
      <c r="B12" s="31" t="s">
        <v>36</v>
      </c>
      <c r="C12" s="18"/>
      <c r="D12" s="32" t="s">
        <v>37</v>
      </c>
      <c r="E12" s="32" t="s">
        <v>31</v>
      </c>
      <c r="F12" s="33" t="s">
        <v>38</v>
      </c>
      <c r="G12" s="34" t="s">
        <v>28</v>
      </c>
      <c r="I12" s="37"/>
    </row>
    <row r="13" ht="47.25" customHeight="1">
      <c r="A13" s="23"/>
      <c r="B13" s="38" t="s">
        <v>39</v>
      </c>
      <c r="C13" s="39"/>
      <c r="D13" s="32" t="s">
        <v>30</v>
      </c>
      <c r="E13" s="32" t="s">
        <v>40</v>
      </c>
      <c r="F13" s="33" t="s">
        <v>41</v>
      </c>
      <c r="G13" s="34" t="s">
        <v>28</v>
      </c>
      <c r="I13" s="37"/>
    </row>
    <row r="14" ht="58.5" customHeight="1">
      <c r="A14" s="26"/>
      <c r="B14" s="31" t="s">
        <v>42</v>
      </c>
      <c r="C14" s="18"/>
      <c r="D14" s="32" t="s">
        <v>43</v>
      </c>
      <c r="E14" s="32" t="s">
        <v>40</v>
      </c>
      <c r="F14" s="33" t="s">
        <v>44</v>
      </c>
      <c r="G14" s="34" t="s">
        <v>28</v>
      </c>
      <c r="I14" s="37"/>
    </row>
    <row r="15" ht="60.75" customHeight="1">
      <c r="A15" s="30" t="s">
        <v>45</v>
      </c>
      <c r="B15" s="40" t="s">
        <v>46</v>
      </c>
      <c r="C15" s="18"/>
      <c r="D15" s="41" t="s">
        <v>47</v>
      </c>
      <c r="E15" s="41" t="s">
        <v>48</v>
      </c>
      <c r="F15" s="42" t="s">
        <v>49</v>
      </c>
      <c r="G15" s="34" t="s">
        <v>28</v>
      </c>
    </row>
    <row r="16" ht="61.5" customHeight="1">
      <c r="A16" s="23"/>
      <c r="B16" s="40" t="s">
        <v>50</v>
      </c>
      <c r="C16" s="18"/>
      <c r="D16" s="41" t="s">
        <v>51</v>
      </c>
      <c r="E16" s="41" t="s">
        <v>52</v>
      </c>
      <c r="F16" s="42" t="s">
        <v>53</v>
      </c>
      <c r="G16" s="34" t="s">
        <v>28</v>
      </c>
    </row>
    <row r="17" ht="41.25" customHeight="1">
      <c r="A17" s="23"/>
      <c r="B17" s="40" t="s">
        <v>54</v>
      </c>
      <c r="C17" s="18"/>
      <c r="D17" s="41" t="s">
        <v>55</v>
      </c>
      <c r="E17" s="41" t="s">
        <v>56</v>
      </c>
      <c r="F17" s="42" t="s">
        <v>57</v>
      </c>
      <c r="G17" s="34" t="s">
        <v>28</v>
      </c>
    </row>
    <row r="18" ht="42.0" customHeight="1">
      <c r="A18" s="23"/>
      <c r="B18" s="40" t="s">
        <v>58</v>
      </c>
      <c r="C18" s="18"/>
      <c r="D18" s="41" t="s">
        <v>59</v>
      </c>
      <c r="E18" s="41" t="s">
        <v>56</v>
      </c>
      <c r="F18" s="42" t="s">
        <v>60</v>
      </c>
      <c r="G18" s="34"/>
    </row>
    <row r="19" ht="42.0" customHeight="1">
      <c r="A19" s="26"/>
      <c r="B19" s="43" t="s">
        <v>61</v>
      </c>
      <c r="C19" s="18"/>
      <c r="D19" s="32" t="s">
        <v>37</v>
      </c>
      <c r="E19" s="32" t="s">
        <v>62</v>
      </c>
      <c r="F19" s="33" t="s">
        <v>63</v>
      </c>
      <c r="G19" s="34" t="s">
        <v>28</v>
      </c>
    </row>
    <row r="20" ht="49.5" customHeight="1">
      <c r="A20" s="30" t="s">
        <v>64</v>
      </c>
      <c r="B20" s="43" t="s">
        <v>65</v>
      </c>
      <c r="C20" s="18"/>
      <c r="D20" s="32" t="s">
        <v>66</v>
      </c>
      <c r="E20" s="32" t="s">
        <v>26</v>
      </c>
      <c r="F20" s="33" t="s">
        <v>67</v>
      </c>
      <c r="G20" s="34" t="s">
        <v>28</v>
      </c>
    </row>
    <row r="21" ht="74.25" customHeight="1">
      <c r="A21" s="23"/>
      <c r="B21" s="43" t="s">
        <v>68</v>
      </c>
      <c r="C21" s="18"/>
      <c r="D21" s="32" t="s">
        <v>66</v>
      </c>
      <c r="E21" s="32" t="s">
        <v>69</v>
      </c>
      <c r="F21" s="33" t="s">
        <v>70</v>
      </c>
      <c r="G21" s="34" t="s">
        <v>28</v>
      </c>
    </row>
    <row r="22" ht="56.25" customHeight="1">
      <c r="A22" s="23"/>
      <c r="B22" s="43" t="s">
        <v>71</v>
      </c>
      <c r="C22" s="18"/>
      <c r="D22" s="32" t="s">
        <v>72</v>
      </c>
      <c r="E22" s="32" t="s">
        <v>26</v>
      </c>
      <c r="F22" s="33" t="s">
        <v>73</v>
      </c>
      <c r="G22" s="34" t="s">
        <v>28</v>
      </c>
    </row>
    <row r="23" ht="87.75" customHeight="1">
      <c r="A23" s="23"/>
      <c r="B23" s="43" t="s">
        <v>74</v>
      </c>
      <c r="C23" s="18"/>
      <c r="D23" s="32" t="s">
        <v>75</v>
      </c>
      <c r="E23" s="32" t="s">
        <v>31</v>
      </c>
      <c r="F23" s="33" t="s">
        <v>76</v>
      </c>
      <c r="G23" s="34" t="s">
        <v>28</v>
      </c>
    </row>
    <row r="24" ht="43.5" customHeight="1">
      <c r="A24" s="23"/>
      <c r="B24" s="43" t="s">
        <v>77</v>
      </c>
      <c r="C24" s="18"/>
      <c r="D24" s="32" t="s">
        <v>78</v>
      </c>
      <c r="E24" s="32" t="s">
        <v>62</v>
      </c>
      <c r="F24" s="33" t="s">
        <v>79</v>
      </c>
      <c r="G24" s="34" t="s">
        <v>28</v>
      </c>
    </row>
    <row r="25" ht="75.0" customHeight="1">
      <c r="A25" s="23"/>
      <c r="B25" s="43" t="s">
        <v>80</v>
      </c>
      <c r="C25" s="18"/>
      <c r="D25" s="32" t="s">
        <v>81</v>
      </c>
      <c r="E25" s="32" t="s">
        <v>82</v>
      </c>
      <c r="F25" s="33" t="s">
        <v>83</v>
      </c>
      <c r="G25" s="34" t="s">
        <v>28</v>
      </c>
    </row>
    <row r="26" ht="63.0" customHeight="1">
      <c r="A26" s="23"/>
      <c r="B26" s="43" t="s">
        <v>84</v>
      </c>
      <c r="C26" s="18"/>
      <c r="D26" s="32" t="s">
        <v>85</v>
      </c>
      <c r="E26" s="32" t="s">
        <v>26</v>
      </c>
      <c r="F26" s="33" t="s">
        <v>86</v>
      </c>
      <c r="G26" s="34" t="s">
        <v>28</v>
      </c>
    </row>
    <row r="27" ht="48.75" customHeight="1">
      <c r="A27" s="23"/>
      <c r="B27" s="43" t="s">
        <v>87</v>
      </c>
      <c r="C27" s="18"/>
      <c r="D27" s="32" t="s">
        <v>88</v>
      </c>
      <c r="E27" s="32" t="s">
        <v>31</v>
      </c>
      <c r="F27" s="33" t="s">
        <v>89</v>
      </c>
      <c r="G27" s="34" t="s">
        <v>28</v>
      </c>
    </row>
    <row r="28" ht="51.75" customHeight="1">
      <c r="A28" s="23"/>
      <c r="B28" s="43" t="s">
        <v>90</v>
      </c>
      <c r="C28" s="18"/>
      <c r="D28" s="32" t="s">
        <v>91</v>
      </c>
      <c r="E28" s="32" t="s">
        <v>31</v>
      </c>
      <c r="F28" s="33" t="s">
        <v>92</v>
      </c>
      <c r="G28" s="34" t="s">
        <v>28</v>
      </c>
    </row>
    <row r="29" ht="36.0" customHeight="1">
      <c r="A29" s="23"/>
      <c r="B29" s="43" t="s">
        <v>93</v>
      </c>
      <c r="C29" s="18"/>
      <c r="D29" s="32" t="s">
        <v>94</v>
      </c>
      <c r="E29" s="32" t="s">
        <v>26</v>
      </c>
      <c r="F29" s="33" t="s">
        <v>95</v>
      </c>
      <c r="G29" s="34" t="s">
        <v>28</v>
      </c>
    </row>
    <row r="30" ht="45.75" customHeight="1">
      <c r="A30" s="23"/>
      <c r="B30" s="43" t="s">
        <v>96</v>
      </c>
      <c r="C30" s="18"/>
      <c r="D30" s="32" t="s">
        <v>66</v>
      </c>
      <c r="E30" s="32" t="s">
        <v>26</v>
      </c>
      <c r="F30" s="33" t="s">
        <v>97</v>
      </c>
      <c r="G30" s="34" t="s">
        <v>28</v>
      </c>
    </row>
    <row r="31" ht="45.75" customHeight="1">
      <c r="A31" s="23"/>
      <c r="B31" s="43" t="s">
        <v>98</v>
      </c>
      <c r="C31" s="18"/>
      <c r="D31" s="32" t="s">
        <v>85</v>
      </c>
      <c r="E31" s="32" t="s">
        <v>99</v>
      </c>
      <c r="F31" s="33" t="s">
        <v>100</v>
      </c>
      <c r="G31" s="34" t="s">
        <v>28</v>
      </c>
    </row>
    <row r="32" ht="60.0" customHeight="1">
      <c r="A32" s="23"/>
      <c r="B32" s="44" t="s">
        <v>101</v>
      </c>
      <c r="C32" s="45"/>
      <c r="D32" s="32" t="s">
        <v>66</v>
      </c>
      <c r="E32" s="32" t="s">
        <v>40</v>
      </c>
      <c r="F32" s="33" t="s">
        <v>102</v>
      </c>
      <c r="G32" s="34" t="s">
        <v>28</v>
      </c>
    </row>
    <row r="33" ht="52.5" customHeight="1">
      <c r="A33" s="26"/>
      <c r="B33" s="43" t="s">
        <v>103</v>
      </c>
      <c r="C33" s="18"/>
      <c r="D33" s="32" t="s">
        <v>104</v>
      </c>
      <c r="E33" s="32" t="s">
        <v>105</v>
      </c>
      <c r="F33" s="33" t="s">
        <v>106</v>
      </c>
      <c r="G33" s="34" t="s">
        <v>28</v>
      </c>
    </row>
    <row r="34" ht="47.25" customHeight="1">
      <c r="A34" s="30" t="s">
        <v>107</v>
      </c>
      <c r="B34" s="43" t="s">
        <v>108</v>
      </c>
      <c r="C34" s="18"/>
      <c r="D34" s="32" t="s">
        <v>109</v>
      </c>
      <c r="E34" s="32" t="s">
        <v>26</v>
      </c>
      <c r="F34" s="33" t="s">
        <v>110</v>
      </c>
      <c r="G34" s="34" t="s">
        <v>28</v>
      </c>
    </row>
    <row r="35" ht="69.75" customHeight="1">
      <c r="A35" s="23"/>
      <c r="B35" s="43" t="s">
        <v>111</v>
      </c>
      <c r="C35" s="18"/>
      <c r="D35" s="32" t="s">
        <v>112</v>
      </c>
      <c r="E35" s="32" t="s">
        <v>26</v>
      </c>
      <c r="F35" s="33" t="s">
        <v>113</v>
      </c>
      <c r="G35" s="34" t="s">
        <v>28</v>
      </c>
    </row>
    <row r="36" ht="47.25" customHeight="1">
      <c r="A36" s="23"/>
      <c r="B36" s="43" t="s">
        <v>114</v>
      </c>
      <c r="C36" s="18"/>
      <c r="D36" s="32" t="s">
        <v>115</v>
      </c>
      <c r="E36" s="32" t="s">
        <v>48</v>
      </c>
      <c r="F36" s="33" t="s">
        <v>116</v>
      </c>
      <c r="G36" s="34" t="s">
        <v>28</v>
      </c>
    </row>
    <row r="37" ht="54.75" customHeight="1">
      <c r="A37" s="23"/>
      <c r="B37" s="43" t="s">
        <v>117</v>
      </c>
      <c r="C37" s="18"/>
      <c r="D37" s="32" t="s">
        <v>118</v>
      </c>
      <c r="E37" s="32" t="s">
        <v>40</v>
      </c>
      <c r="F37" s="33" t="s">
        <v>119</v>
      </c>
      <c r="G37" s="34" t="s">
        <v>28</v>
      </c>
    </row>
    <row r="38" ht="38.25" customHeight="1">
      <c r="A38" s="23"/>
      <c r="B38" s="43" t="s">
        <v>120</v>
      </c>
      <c r="C38" s="18"/>
      <c r="D38" s="32" t="s">
        <v>115</v>
      </c>
      <c r="E38" s="32" t="s">
        <v>121</v>
      </c>
      <c r="F38" s="33" t="s">
        <v>122</v>
      </c>
      <c r="G38" s="34" t="s">
        <v>28</v>
      </c>
    </row>
    <row r="39" ht="59.25" customHeight="1">
      <c r="A39" s="23"/>
      <c r="B39" s="43" t="s">
        <v>123</v>
      </c>
      <c r="C39" s="18"/>
      <c r="D39" s="32" t="s">
        <v>124</v>
      </c>
      <c r="E39" s="32" t="s">
        <v>125</v>
      </c>
      <c r="F39" s="33" t="s">
        <v>126</v>
      </c>
      <c r="G39" s="34" t="s">
        <v>28</v>
      </c>
    </row>
    <row r="40" ht="33.75" customHeight="1">
      <c r="A40" s="23"/>
      <c r="B40" s="43" t="s">
        <v>127</v>
      </c>
      <c r="C40" s="18"/>
      <c r="D40" s="32" t="s">
        <v>128</v>
      </c>
      <c r="E40" s="32" t="s">
        <v>31</v>
      </c>
      <c r="F40" s="33" t="s">
        <v>129</v>
      </c>
      <c r="G40" s="34" t="s">
        <v>28</v>
      </c>
    </row>
    <row r="41" ht="48.0" customHeight="1">
      <c r="A41" s="23"/>
      <c r="B41" s="43" t="s">
        <v>130</v>
      </c>
      <c r="C41" s="18"/>
      <c r="D41" s="32" t="s">
        <v>131</v>
      </c>
      <c r="E41" s="32" t="s">
        <v>26</v>
      </c>
      <c r="F41" s="33" t="s">
        <v>132</v>
      </c>
      <c r="G41" s="34" t="s">
        <v>28</v>
      </c>
    </row>
    <row r="42" ht="68.25" customHeight="1">
      <c r="A42" s="26"/>
      <c r="B42" s="43" t="s">
        <v>133</v>
      </c>
      <c r="C42" s="18"/>
      <c r="D42" s="32" t="s">
        <v>134</v>
      </c>
      <c r="E42" s="32" t="s">
        <v>135</v>
      </c>
      <c r="F42" s="33" t="s">
        <v>136</v>
      </c>
      <c r="G42" s="34" t="s">
        <v>28</v>
      </c>
    </row>
    <row r="43" ht="75.0" customHeight="1">
      <c r="A43" s="46" t="s">
        <v>137</v>
      </c>
      <c r="B43" s="43" t="s">
        <v>138</v>
      </c>
      <c r="C43" s="18"/>
      <c r="D43" s="32" t="s">
        <v>139</v>
      </c>
      <c r="E43" s="32" t="s">
        <v>40</v>
      </c>
      <c r="F43" s="33" t="s">
        <v>140</v>
      </c>
      <c r="G43" s="34" t="s">
        <v>28</v>
      </c>
    </row>
    <row r="44" ht="75.0" customHeight="1">
      <c r="A44" s="23"/>
      <c r="B44" s="43" t="s">
        <v>141</v>
      </c>
      <c r="C44" s="18"/>
      <c r="D44" s="32" t="s">
        <v>142</v>
      </c>
      <c r="E44" s="32" t="s">
        <v>26</v>
      </c>
      <c r="F44" s="33" t="s">
        <v>143</v>
      </c>
      <c r="G44" s="34" t="s">
        <v>28</v>
      </c>
    </row>
    <row r="45" ht="57.0" customHeight="1">
      <c r="A45" s="23"/>
      <c r="B45" s="43" t="s">
        <v>144</v>
      </c>
      <c r="C45" s="18"/>
      <c r="D45" s="32" t="s">
        <v>145</v>
      </c>
      <c r="E45" s="32" t="s">
        <v>69</v>
      </c>
      <c r="F45" s="33" t="s">
        <v>146</v>
      </c>
      <c r="G45" s="34" t="s">
        <v>28</v>
      </c>
    </row>
    <row r="46" ht="61.5" customHeight="1">
      <c r="A46" s="23"/>
      <c r="B46" s="43" t="s">
        <v>147</v>
      </c>
      <c r="C46" s="18"/>
      <c r="D46" s="32" t="s">
        <v>148</v>
      </c>
      <c r="E46" s="32" t="s">
        <v>69</v>
      </c>
      <c r="F46" s="33" t="s">
        <v>149</v>
      </c>
      <c r="G46" s="34" t="s">
        <v>28</v>
      </c>
    </row>
    <row r="47" ht="89.25" customHeight="1">
      <c r="A47" s="23"/>
      <c r="B47" s="43" t="s">
        <v>150</v>
      </c>
      <c r="C47" s="18"/>
      <c r="D47" s="32" t="s">
        <v>151</v>
      </c>
      <c r="E47" s="32" t="s">
        <v>82</v>
      </c>
      <c r="F47" s="33" t="s">
        <v>152</v>
      </c>
      <c r="G47" s="34" t="s">
        <v>28</v>
      </c>
    </row>
    <row r="48" ht="97.5" customHeight="1">
      <c r="A48" s="26"/>
      <c r="B48" s="43" t="s">
        <v>153</v>
      </c>
      <c r="C48" s="18"/>
      <c r="D48" s="32" t="s">
        <v>154</v>
      </c>
      <c r="E48" s="32" t="s">
        <v>155</v>
      </c>
      <c r="F48" s="47" t="s">
        <v>156</v>
      </c>
      <c r="G48" s="34" t="s">
        <v>28</v>
      </c>
    </row>
    <row r="49" ht="75.0" customHeight="1">
      <c r="A49" s="46" t="s">
        <v>157</v>
      </c>
      <c r="B49" s="43" t="s">
        <v>158</v>
      </c>
      <c r="C49" s="18"/>
      <c r="D49" s="32" t="s">
        <v>159</v>
      </c>
      <c r="E49" s="48" t="s">
        <v>62</v>
      </c>
      <c r="F49" s="49" t="s">
        <v>160</v>
      </c>
      <c r="G49" s="34" t="s">
        <v>28</v>
      </c>
    </row>
    <row r="50" ht="60.0" customHeight="1">
      <c r="A50" s="23"/>
      <c r="B50" s="44" t="s">
        <v>161</v>
      </c>
      <c r="C50" s="45"/>
      <c r="D50" s="50" t="s">
        <v>66</v>
      </c>
      <c r="E50" s="51" t="s">
        <v>40</v>
      </c>
      <c r="F50" s="52" t="s">
        <v>162</v>
      </c>
      <c r="G50" s="34" t="s">
        <v>28</v>
      </c>
    </row>
    <row r="51" ht="63.0" customHeight="1">
      <c r="A51" s="23"/>
      <c r="B51" s="44" t="s">
        <v>163</v>
      </c>
      <c r="C51" s="45"/>
      <c r="D51" s="53" t="s">
        <v>66</v>
      </c>
      <c r="E51" s="54" t="s">
        <v>40</v>
      </c>
      <c r="F51" s="55" t="s">
        <v>164</v>
      </c>
      <c r="G51" s="34" t="s">
        <v>28</v>
      </c>
    </row>
    <row r="52" ht="84.75" customHeight="1">
      <c r="A52" s="23"/>
      <c r="B52" s="44" t="s">
        <v>165</v>
      </c>
      <c r="C52" s="45"/>
      <c r="D52" s="56" t="s">
        <v>66</v>
      </c>
      <c r="E52" s="54" t="s">
        <v>99</v>
      </c>
      <c r="F52" s="55" t="s">
        <v>166</v>
      </c>
      <c r="G52" s="34" t="s">
        <v>28</v>
      </c>
    </row>
    <row r="53" ht="49.5" customHeight="1">
      <c r="A53" s="26"/>
      <c r="B53" s="44" t="s">
        <v>167</v>
      </c>
      <c r="C53" s="45"/>
      <c r="D53" s="54" t="s">
        <v>168</v>
      </c>
      <c r="E53" s="54" t="s">
        <v>69</v>
      </c>
      <c r="F53" s="55" t="s">
        <v>169</v>
      </c>
      <c r="G53" s="34" t="s">
        <v>28</v>
      </c>
    </row>
    <row r="54" ht="15.75" customHeight="1">
      <c r="A54" s="57" t="s">
        <v>170</v>
      </c>
      <c r="B54" s="58"/>
      <c r="C54" s="58"/>
      <c r="D54" s="58"/>
      <c r="E54" s="58"/>
      <c r="F54" s="58"/>
      <c r="G54" s="59"/>
    </row>
    <row r="55" ht="148.5" customHeight="1">
      <c r="A55" s="60"/>
      <c r="B55" s="61"/>
      <c r="C55" s="61"/>
      <c r="D55" s="61"/>
      <c r="E55" s="61"/>
      <c r="F55" s="61"/>
      <c r="G55" s="39"/>
    </row>
    <row r="56" ht="15.75" customHeight="1">
      <c r="A56" s="4"/>
      <c r="B56" s="4"/>
      <c r="C56" s="4"/>
      <c r="D56" s="4"/>
      <c r="E56" s="4"/>
      <c r="F56" s="4"/>
      <c r="G56" s="4"/>
    </row>
    <row r="57" ht="15.75" customHeight="1">
      <c r="A57" s="4"/>
      <c r="B57" s="4"/>
      <c r="C57" s="4"/>
      <c r="D57" s="4"/>
      <c r="E57" s="4"/>
      <c r="F57" s="4"/>
      <c r="G57" s="4"/>
    </row>
    <row r="58" ht="15.75" customHeight="1">
      <c r="A58" s="15" t="s">
        <v>171</v>
      </c>
      <c r="B58" s="16" t="s">
        <v>172</v>
      </c>
      <c r="C58" s="17"/>
      <c r="D58" s="17"/>
      <c r="E58" s="17"/>
      <c r="F58" s="17"/>
      <c r="G58" s="18"/>
    </row>
    <row r="59" ht="15.75" customHeight="1">
      <c r="A59" s="19" t="s">
        <v>10</v>
      </c>
      <c r="B59" s="62" t="s">
        <v>11</v>
      </c>
      <c r="C59" s="25" t="s">
        <v>173</v>
      </c>
      <c r="D59" s="17"/>
      <c r="E59" s="17"/>
      <c r="F59" s="17"/>
      <c r="G59" s="18"/>
    </row>
    <row r="60" ht="16.5" customHeight="1">
      <c r="A60" s="23"/>
      <c r="B60" s="24" t="s">
        <v>13</v>
      </c>
      <c r="C60" s="25" t="s">
        <v>174</v>
      </c>
      <c r="D60" s="17"/>
      <c r="E60" s="17"/>
      <c r="F60" s="17"/>
      <c r="G60" s="18"/>
    </row>
    <row r="61" ht="16.5" customHeight="1">
      <c r="A61" s="26"/>
      <c r="B61" s="24" t="s">
        <v>15</v>
      </c>
      <c r="C61" s="25"/>
      <c r="D61" s="17"/>
      <c r="E61" s="17"/>
      <c r="F61" s="17"/>
      <c r="G61" s="18"/>
    </row>
    <row r="62" ht="66.0" customHeight="1">
      <c r="A62" s="27" t="s">
        <v>17</v>
      </c>
      <c r="B62" s="28" t="s">
        <v>18</v>
      </c>
      <c r="C62" s="18"/>
      <c r="D62" s="27" t="s">
        <v>19</v>
      </c>
      <c r="E62" s="27" t="s">
        <v>20</v>
      </c>
      <c r="F62" s="27" t="s">
        <v>21</v>
      </c>
      <c r="G62" s="29" t="s">
        <v>175</v>
      </c>
    </row>
    <row r="63" ht="75.75" customHeight="1">
      <c r="A63" s="30" t="s">
        <v>176</v>
      </c>
      <c r="B63" s="63" t="s">
        <v>177</v>
      </c>
      <c r="C63" s="18"/>
      <c r="D63" s="64" t="s">
        <v>178</v>
      </c>
      <c r="E63" s="64" t="s">
        <v>48</v>
      </c>
      <c r="F63" s="65" t="s">
        <v>179</v>
      </c>
      <c r="G63" s="66" t="s">
        <v>28</v>
      </c>
      <c r="H63" s="67"/>
      <c r="I63" s="67"/>
      <c r="J63" s="67"/>
      <c r="K63" s="67"/>
      <c r="L63" s="67"/>
      <c r="M63" s="67"/>
      <c r="N63" s="67"/>
      <c r="O63" s="67"/>
      <c r="P63" s="67"/>
      <c r="Q63" s="67"/>
      <c r="R63" s="67"/>
      <c r="S63" s="67"/>
      <c r="T63" s="67"/>
      <c r="U63" s="67"/>
      <c r="V63" s="67"/>
      <c r="W63" s="67"/>
      <c r="X63" s="67"/>
    </row>
    <row r="64" ht="84.0" customHeight="1">
      <c r="A64" s="23"/>
      <c r="B64" s="43" t="s">
        <v>180</v>
      </c>
      <c r="C64" s="18"/>
      <c r="D64" s="32" t="s">
        <v>181</v>
      </c>
      <c r="E64" s="32" t="s">
        <v>48</v>
      </c>
      <c r="F64" s="33" t="s">
        <v>182</v>
      </c>
      <c r="G64" s="66" t="s">
        <v>28</v>
      </c>
      <c r="H64" s="67"/>
      <c r="I64" s="67"/>
      <c r="J64" s="67"/>
      <c r="K64" s="67"/>
      <c r="L64" s="67"/>
      <c r="M64" s="67"/>
      <c r="N64" s="67"/>
      <c r="O64" s="67"/>
      <c r="P64" s="67"/>
      <c r="Q64" s="67"/>
      <c r="R64" s="67"/>
      <c r="S64" s="67"/>
      <c r="T64" s="67"/>
      <c r="U64" s="67"/>
      <c r="V64" s="67"/>
      <c r="W64" s="67"/>
      <c r="X64" s="67"/>
    </row>
    <row r="65" ht="72.75" customHeight="1">
      <c r="A65" s="23"/>
      <c r="B65" s="43" t="s">
        <v>183</v>
      </c>
      <c r="C65" s="18"/>
      <c r="D65" s="32" t="s">
        <v>184</v>
      </c>
      <c r="E65" s="32" t="s">
        <v>48</v>
      </c>
      <c r="F65" s="33" t="s">
        <v>185</v>
      </c>
      <c r="G65" s="66" t="s">
        <v>28</v>
      </c>
      <c r="H65" s="67"/>
      <c r="I65" s="67"/>
      <c r="J65" s="67"/>
      <c r="K65" s="67"/>
      <c r="L65" s="67"/>
      <c r="M65" s="67"/>
      <c r="N65" s="67"/>
      <c r="O65" s="67"/>
      <c r="P65" s="67"/>
      <c r="Q65" s="67"/>
      <c r="R65" s="67"/>
      <c r="S65" s="67"/>
      <c r="T65" s="67"/>
      <c r="U65" s="67"/>
      <c r="V65" s="67"/>
      <c r="W65" s="67"/>
      <c r="X65" s="67"/>
    </row>
    <row r="66" ht="88.5" customHeight="1">
      <c r="A66" s="23"/>
      <c r="B66" s="43" t="s">
        <v>186</v>
      </c>
      <c r="C66" s="18"/>
      <c r="D66" s="32" t="s">
        <v>187</v>
      </c>
      <c r="E66" s="32" t="s">
        <v>48</v>
      </c>
      <c r="F66" s="68" t="s">
        <v>188</v>
      </c>
      <c r="G66" s="66" t="s">
        <v>28</v>
      </c>
      <c r="H66" s="67"/>
      <c r="I66" s="67"/>
      <c r="J66" s="67"/>
      <c r="K66" s="67"/>
      <c r="L66" s="67"/>
      <c r="M66" s="67"/>
      <c r="N66" s="67"/>
      <c r="O66" s="67"/>
      <c r="P66" s="67"/>
      <c r="Q66" s="67"/>
      <c r="R66" s="67"/>
      <c r="S66" s="67"/>
      <c r="T66" s="67"/>
      <c r="U66" s="67"/>
      <c r="V66" s="67"/>
      <c r="W66" s="67"/>
      <c r="X66" s="67"/>
    </row>
    <row r="67" ht="38.25" customHeight="1">
      <c r="A67" s="26"/>
      <c r="B67" s="69" t="s">
        <v>189</v>
      </c>
      <c r="C67" s="39"/>
      <c r="D67" s="50" t="s">
        <v>190</v>
      </c>
      <c r="E67" s="50" t="s">
        <v>31</v>
      </c>
      <c r="F67" s="70" t="s">
        <v>191</v>
      </c>
      <c r="G67" s="66" t="s">
        <v>28</v>
      </c>
      <c r="H67" s="67"/>
      <c r="I67" s="67"/>
      <c r="J67" s="67"/>
      <c r="K67" s="67"/>
      <c r="L67" s="67"/>
      <c r="M67" s="67"/>
      <c r="N67" s="67"/>
      <c r="O67" s="67"/>
      <c r="P67" s="67"/>
      <c r="Q67" s="67"/>
      <c r="R67" s="67"/>
      <c r="S67" s="67"/>
      <c r="T67" s="67"/>
      <c r="U67" s="67"/>
      <c r="V67" s="67"/>
      <c r="W67" s="67"/>
      <c r="X67" s="67"/>
    </row>
    <row r="68" ht="189.75" customHeight="1">
      <c r="A68" s="71" t="s">
        <v>192</v>
      </c>
      <c r="B68" s="72" t="s">
        <v>193</v>
      </c>
      <c r="C68" s="18"/>
      <c r="D68" s="32" t="s">
        <v>194</v>
      </c>
      <c r="E68" s="32" t="s">
        <v>48</v>
      </c>
      <c r="F68" s="33" t="s">
        <v>195</v>
      </c>
      <c r="G68" s="73" t="s">
        <v>28</v>
      </c>
      <c r="H68" s="67"/>
      <c r="I68" s="67"/>
      <c r="J68" s="67"/>
      <c r="K68" s="67"/>
      <c r="L68" s="67"/>
      <c r="M68" s="67"/>
      <c r="N68" s="67"/>
      <c r="O68" s="67"/>
      <c r="P68" s="67"/>
      <c r="Q68" s="67"/>
      <c r="R68" s="67"/>
      <c r="S68" s="67"/>
      <c r="T68" s="67"/>
      <c r="U68" s="67"/>
      <c r="V68" s="67"/>
      <c r="W68" s="67"/>
      <c r="X68" s="67"/>
    </row>
    <row r="69" ht="96.0" customHeight="1">
      <c r="A69" s="74" t="s">
        <v>196</v>
      </c>
      <c r="B69" s="31" t="s">
        <v>197</v>
      </c>
      <c r="C69" s="18"/>
      <c r="D69" s="32" t="s">
        <v>198</v>
      </c>
      <c r="E69" s="32" t="s">
        <v>26</v>
      </c>
      <c r="F69" s="33" t="s">
        <v>199</v>
      </c>
      <c r="G69" s="66" t="s">
        <v>28</v>
      </c>
      <c r="H69" s="67"/>
      <c r="I69" s="67"/>
      <c r="J69" s="67"/>
      <c r="K69" s="67"/>
      <c r="L69" s="67"/>
      <c r="M69" s="67"/>
      <c r="N69" s="67"/>
      <c r="O69" s="67"/>
      <c r="P69" s="67"/>
      <c r="Q69" s="67"/>
      <c r="R69" s="67"/>
      <c r="S69" s="67"/>
      <c r="T69" s="67"/>
      <c r="U69" s="67"/>
      <c r="V69" s="67"/>
      <c r="W69" s="67"/>
      <c r="X69" s="67"/>
    </row>
    <row r="70" ht="63.0" customHeight="1">
      <c r="A70" s="26"/>
      <c r="B70" s="75" t="s">
        <v>200</v>
      </c>
      <c r="C70" s="18"/>
      <c r="D70" s="32" t="s">
        <v>201</v>
      </c>
      <c r="E70" s="32" t="s">
        <v>62</v>
      </c>
      <c r="F70" s="65" t="s">
        <v>202</v>
      </c>
      <c r="G70" s="66" t="s">
        <v>28</v>
      </c>
      <c r="H70" s="67"/>
      <c r="I70" s="67"/>
      <c r="J70" s="67"/>
      <c r="K70" s="67"/>
      <c r="L70" s="67"/>
      <c r="M70" s="67"/>
      <c r="N70" s="67"/>
      <c r="O70" s="67"/>
      <c r="P70" s="67"/>
      <c r="Q70" s="67"/>
      <c r="R70" s="67"/>
      <c r="S70" s="67"/>
      <c r="T70" s="67"/>
      <c r="U70" s="67"/>
      <c r="V70" s="67"/>
      <c r="W70" s="67"/>
      <c r="X70" s="67"/>
    </row>
    <row r="71" ht="98.25" customHeight="1">
      <c r="A71" s="74" t="s">
        <v>203</v>
      </c>
      <c r="B71" s="43" t="s">
        <v>204</v>
      </c>
      <c r="C71" s="18"/>
      <c r="D71" s="32" t="s">
        <v>205</v>
      </c>
      <c r="E71" s="32" t="s">
        <v>48</v>
      </c>
      <c r="F71" s="68" t="s">
        <v>206</v>
      </c>
      <c r="G71" s="66" t="s">
        <v>28</v>
      </c>
      <c r="H71" s="67"/>
      <c r="I71" s="67"/>
      <c r="J71" s="67"/>
      <c r="K71" s="67"/>
      <c r="L71" s="67"/>
      <c r="M71" s="67"/>
      <c r="N71" s="67"/>
      <c r="O71" s="67"/>
      <c r="P71" s="67"/>
      <c r="Q71" s="67"/>
      <c r="R71" s="67"/>
      <c r="S71" s="67"/>
      <c r="T71" s="67"/>
      <c r="U71" s="67"/>
      <c r="V71" s="67"/>
      <c r="W71" s="67"/>
      <c r="X71" s="67"/>
    </row>
    <row r="72" ht="56.25" customHeight="1">
      <c r="A72" s="23"/>
      <c r="B72" s="31" t="s">
        <v>207</v>
      </c>
      <c r="C72" s="18"/>
      <c r="D72" s="32" t="s">
        <v>208</v>
      </c>
      <c r="E72" s="32" t="s">
        <v>209</v>
      </c>
      <c r="F72" s="33" t="s">
        <v>210</v>
      </c>
      <c r="G72" s="66" t="s">
        <v>28</v>
      </c>
      <c r="H72" s="67"/>
      <c r="I72" s="67"/>
      <c r="J72" s="67"/>
      <c r="K72" s="67"/>
      <c r="L72" s="67"/>
      <c r="M72" s="67"/>
      <c r="N72" s="67"/>
      <c r="O72" s="67"/>
      <c r="P72" s="67"/>
      <c r="Q72" s="67"/>
      <c r="R72" s="67"/>
      <c r="S72" s="67"/>
      <c r="T72" s="67"/>
      <c r="U72" s="67"/>
      <c r="V72" s="67"/>
      <c r="W72" s="67"/>
      <c r="X72" s="67"/>
    </row>
    <row r="73" ht="87.0" customHeight="1">
      <c r="A73" s="23"/>
      <c r="B73" s="43" t="s">
        <v>211</v>
      </c>
      <c r="C73" s="18"/>
      <c r="D73" s="32" t="s">
        <v>212</v>
      </c>
      <c r="E73" s="32" t="s">
        <v>62</v>
      </c>
      <c r="F73" s="76" t="s">
        <v>213</v>
      </c>
      <c r="G73" s="66" t="s">
        <v>28</v>
      </c>
      <c r="H73" s="67"/>
      <c r="I73" s="67"/>
      <c r="J73" s="67"/>
      <c r="K73" s="67"/>
      <c r="L73" s="67"/>
      <c r="M73" s="67"/>
      <c r="N73" s="67"/>
      <c r="O73" s="67"/>
      <c r="P73" s="67"/>
      <c r="Q73" s="67"/>
      <c r="R73" s="67"/>
      <c r="S73" s="67"/>
      <c r="T73" s="67"/>
      <c r="U73" s="67"/>
      <c r="V73" s="67"/>
      <c r="W73" s="67"/>
      <c r="X73" s="67"/>
    </row>
    <row r="74" ht="87.0" customHeight="1">
      <c r="A74" s="26"/>
      <c r="B74" s="43" t="s">
        <v>214</v>
      </c>
      <c r="C74" s="18"/>
      <c r="D74" s="32" t="s">
        <v>66</v>
      </c>
      <c r="E74" s="32" t="s">
        <v>56</v>
      </c>
      <c r="F74" s="33" t="s">
        <v>215</v>
      </c>
      <c r="G74" s="66" t="s">
        <v>28</v>
      </c>
      <c r="H74" s="77"/>
      <c r="I74" s="77"/>
      <c r="J74" s="77"/>
      <c r="K74" s="77"/>
      <c r="L74" s="77"/>
      <c r="M74" s="77"/>
      <c r="N74" s="77"/>
      <c r="O74" s="77"/>
      <c r="P74" s="77"/>
      <c r="Q74" s="77"/>
      <c r="R74" s="77"/>
      <c r="S74" s="77"/>
      <c r="T74" s="77"/>
      <c r="U74" s="77"/>
      <c r="V74" s="77"/>
      <c r="W74" s="77"/>
      <c r="X74" s="77"/>
    </row>
    <row r="75" ht="43.5" customHeight="1">
      <c r="A75" s="78" t="s">
        <v>216</v>
      </c>
      <c r="G75" s="79"/>
    </row>
    <row r="76" ht="96.75" customHeight="1">
      <c r="A76" s="60"/>
      <c r="B76" s="61"/>
      <c r="C76" s="61"/>
      <c r="D76" s="61"/>
      <c r="E76" s="61"/>
      <c r="F76" s="61"/>
      <c r="G76" s="39"/>
    </row>
    <row r="77" ht="15.75" customHeight="1">
      <c r="A77" s="4"/>
      <c r="B77" s="4"/>
      <c r="C77" s="4"/>
      <c r="D77" s="4"/>
      <c r="E77" s="4"/>
      <c r="F77" s="4"/>
      <c r="G77" s="4"/>
    </row>
    <row r="78" ht="15.75" customHeight="1"/>
    <row r="79" ht="15.75" customHeight="1">
      <c r="A79" s="15" t="s">
        <v>217</v>
      </c>
      <c r="B79" s="16" t="s">
        <v>218</v>
      </c>
      <c r="C79" s="17"/>
      <c r="D79" s="17"/>
      <c r="E79" s="17"/>
      <c r="F79" s="17"/>
      <c r="G79" s="18"/>
    </row>
    <row r="80" ht="15.75" customHeight="1">
      <c r="A80" s="19" t="s">
        <v>10</v>
      </c>
      <c r="B80" s="62" t="s">
        <v>11</v>
      </c>
      <c r="C80" s="80" t="s">
        <v>219</v>
      </c>
      <c r="D80" s="17"/>
      <c r="E80" s="17"/>
      <c r="F80" s="17"/>
      <c r="G80" s="18"/>
    </row>
    <row r="81" ht="15.75" customHeight="1">
      <c r="A81" s="23"/>
      <c r="B81" s="24" t="s">
        <v>13</v>
      </c>
      <c r="C81" s="25" t="s">
        <v>220</v>
      </c>
      <c r="D81" s="17"/>
      <c r="E81" s="17"/>
      <c r="F81" s="17"/>
      <c r="G81" s="18"/>
    </row>
    <row r="82" ht="15.75" customHeight="1">
      <c r="A82" s="26"/>
      <c r="B82" s="24" t="s">
        <v>15</v>
      </c>
      <c r="C82" s="25" t="s">
        <v>221</v>
      </c>
      <c r="D82" s="17"/>
      <c r="E82" s="17"/>
      <c r="F82" s="17"/>
      <c r="G82" s="18"/>
    </row>
    <row r="83" ht="15.75" customHeight="1">
      <c r="A83" s="27" t="s">
        <v>17</v>
      </c>
      <c r="B83" s="28" t="s">
        <v>18</v>
      </c>
      <c r="C83" s="18"/>
      <c r="D83" s="27" t="s">
        <v>19</v>
      </c>
      <c r="E83" s="27" t="s">
        <v>20</v>
      </c>
      <c r="F83" s="27" t="s">
        <v>21</v>
      </c>
      <c r="G83" s="29" t="s">
        <v>222</v>
      </c>
    </row>
    <row r="84" ht="53.25" customHeight="1">
      <c r="A84" s="30" t="s">
        <v>223</v>
      </c>
      <c r="B84" s="81" t="s">
        <v>224</v>
      </c>
      <c r="C84" s="18"/>
      <c r="D84" s="82" t="s">
        <v>225</v>
      </c>
      <c r="E84" s="82" t="s">
        <v>26</v>
      </c>
      <c r="F84" s="83" t="s">
        <v>226</v>
      </c>
      <c r="G84" s="66" t="s">
        <v>28</v>
      </c>
    </row>
    <row r="85" ht="70.5" customHeight="1">
      <c r="A85" s="23"/>
      <c r="B85" s="81" t="s">
        <v>227</v>
      </c>
      <c r="C85" s="18"/>
      <c r="D85" s="82" t="s">
        <v>228</v>
      </c>
      <c r="E85" s="82" t="s">
        <v>26</v>
      </c>
      <c r="F85" s="83" t="s">
        <v>229</v>
      </c>
      <c r="G85" s="66" t="s">
        <v>28</v>
      </c>
    </row>
    <row r="86" ht="54.0" customHeight="1">
      <c r="A86" s="26"/>
      <c r="B86" s="81" t="s">
        <v>230</v>
      </c>
      <c r="C86" s="18"/>
      <c r="D86" s="82" t="s">
        <v>231</v>
      </c>
      <c r="E86" s="82" t="s">
        <v>26</v>
      </c>
      <c r="F86" s="83" t="s">
        <v>232</v>
      </c>
      <c r="G86" s="66" t="s">
        <v>28</v>
      </c>
    </row>
    <row r="87" ht="61.5" customHeight="1">
      <c r="A87" s="30" t="s">
        <v>233</v>
      </c>
      <c r="B87" s="84" t="s">
        <v>234</v>
      </c>
      <c r="C87" s="18"/>
      <c r="D87" s="41" t="s">
        <v>235</v>
      </c>
      <c r="E87" s="41" t="s">
        <v>26</v>
      </c>
      <c r="F87" s="42" t="s">
        <v>236</v>
      </c>
      <c r="G87" s="66" t="s">
        <v>28</v>
      </c>
    </row>
    <row r="88" ht="88.5" customHeight="1">
      <c r="A88" s="23"/>
      <c r="B88" s="31" t="s">
        <v>237</v>
      </c>
      <c r="C88" s="18"/>
      <c r="D88" s="85" t="s">
        <v>238</v>
      </c>
      <c r="E88" s="86" t="s">
        <v>26</v>
      </c>
      <c r="F88" s="87" t="s">
        <v>239</v>
      </c>
      <c r="G88" s="66" t="s">
        <v>28</v>
      </c>
    </row>
    <row r="89" ht="51.0" customHeight="1">
      <c r="A89" s="23"/>
      <c r="B89" s="43" t="s">
        <v>240</v>
      </c>
      <c r="C89" s="18"/>
      <c r="D89" s="32" t="s">
        <v>241</v>
      </c>
      <c r="E89" s="32" t="s">
        <v>40</v>
      </c>
      <c r="F89" s="33" t="s">
        <v>242</v>
      </c>
      <c r="G89" s="66" t="s">
        <v>28</v>
      </c>
    </row>
    <row r="90" ht="116.25" customHeight="1">
      <c r="A90" s="26"/>
      <c r="B90" s="63" t="s">
        <v>243</v>
      </c>
      <c r="C90" s="18"/>
      <c r="D90" s="32" t="s">
        <v>231</v>
      </c>
      <c r="E90" s="32" t="s">
        <v>26</v>
      </c>
      <c r="F90" s="88" t="s">
        <v>244</v>
      </c>
      <c r="G90" s="66" t="s">
        <v>28</v>
      </c>
    </row>
    <row r="91" ht="51.0" customHeight="1">
      <c r="A91" s="30" t="s">
        <v>245</v>
      </c>
      <c r="B91" s="43" t="s">
        <v>246</v>
      </c>
      <c r="C91" s="18"/>
      <c r="D91" s="32" t="s">
        <v>247</v>
      </c>
      <c r="E91" s="32" t="s">
        <v>105</v>
      </c>
      <c r="F91" s="33" t="s">
        <v>248</v>
      </c>
      <c r="G91" s="34" t="s">
        <v>28</v>
      </c>
    </row>
    <row r="92" ht="59.25" customHeight="1">
      <c r="A92" s="23"/>
      <c r="B92" s="43" t="s">
        <v>249</v>
      </c>
      <c r="C92" s="18"/>
      <c r="D92" s="32" t="s">
        <v>250</v>
      </c>
      <c r="E92" s="32" t="s">
        <v>26</v>
      </c>
      <c r="F92" s="33" t="s">
        <v>251</v>
      </c>
      <c r="G92" s="34" t="s">
        <v>28</v>
      </c>
    </row>
    <row r="93" ht="51.75" customHeight="1">
      <c r="A93" s="26"/>
      <c r="B93" s="43" t="s">
        <v>252</v>
      </c>
      <c r="C93" s="18"/>
      <c r="D93" s="32" t="s">
        <v>253</v>
      </c>
      <c r="E93" s="32" t="s">
        <v>26</v>
      </c>
      <c r="F93" s="33" t="s">
        <v>254</v>
      </c>
      <c r="G93" s="34" t="s">
        <v>28</v>
      </c>
    </row>
    <row r="94" ht="15.75" customHeight="1">
      <c r="A94" s="78" t="s">
        <v>255</v>
      </c>
      <c r="G94" s="79"/>
    </row>
    <row r="95" ht="89.25" customHeight="1">
      <c r="A95" s="60"/>
      <c r="B95" s="61"/>
      <c r="C95" s="61"/>
      <c r="D95" s="61"/>
      <c r="E95" s="61"/>
      <c r="F95" s="61"/>
      <c r="G95" s="39"/>
    </row>
    <row r="96" ht="15.75" customHeight="1">
      <c r="A96" s="4"/>
      <c r="B96" s="4"/>
      <c r="C96" s="4"/>
      <c r="D96" s="4"/>
      <c r="E96" s="4"/>
      <c r="F96" s="4"/>
      <c r="G96" s="4"/>
    </row>
    <row r="97" ht="15.75" customHeight="1">
      <c r="A97" s="4"/>
      <c r="B97" s="4"/>
      <c r="C97" s="4"/>
      <c r="D97" s="4"/>
      <c r="E97" s="4"/>
      <c r="F97" s="4"/>
      <c r="G97" s="4"/>
    </row>
    <row r="98" ht="15.75" customHeight="1">
      <c r="A98" s="15" t="s">
        <v>256</v>
      </c>
      <c r="B98" s="16" t="s">
        <v>257</v>
      </c>
      <c r="C98" s="17"/>
      <c r="D98" s="17"/>
      <c r="E98" s="17"/>
      <c r="F98" s="17"/>
      <c r="G98" s="18"/>
    </row>
    <row r="99" ht="15.75" customHeight="1">
      <c r="A99" s="19" t="s">
        <v>10</v>
      </c>
      <c r="B99" s="62" t="s">
        <v>11</v>
      </c>
      <c r="C99" s="25" t="s">
        <v>258</v>
      </c>
      <c r="D99" s="17"/>
      <c r="E99" s="17"/>
      <c r="F99" s="17"/>
      <c r="G99" s="18"/>
    </row>
    <row r="100" ht="15.75" customHeight="1">
      <c r="A100" s="23"/>
      <c r="B100" s="24" t="s">
        <v>13</v>
      </c>
      <c r="C100" s="25"/>
      <c r="D100" s="17"/>
      <c r="E100" s="17"/>
      <c r="F100" s="17"/>
      <c r="G100" s="18"/>
    </row>
    <row r="101" ht="15.75" customHeight="1">
      <c r="A101" s="26"/>
      <c r="B101" s="24" t="s">
        <v>15</v>
      </c>
      <c r="C101" s="25"/>
      <c r="D101" s="17"/>
      <c r="E101" s="17"/>
      <c r="F101" s="17"/>
      <c r="G101" s="18"/>
    </row>
    <row r="102" ht="15.75" customHeight="1">
      <c r="A102" s="27" t="s">
        <v>17</v>
      </c>
      <c r="B102" s="28" t="s">
        <v>18</v>
      </c>
      <c r="C102" s="18"/>
      <c r="D102" s="27" t="s">
        <v>19</v>
      </c>
      <c r="E102" s="27" t="s">
        <v>20</v>
      </c>
      <c r="F102" s="27" t="s">
        <v>21</v>
      </c>
      <c r="G102" s="29" t="s">
        <v>259</v>
      </c>
    </row>
    <row r="103" ht="32.25" customHeight="1">
      <c r="A103" s="30" t="s">
        <v>260</v>
      </c>
      <c r="B103" s="43" t="s">
        <v>261</v>
      </c>
      <c r="C103" s="18"/>
      <c r="D103" s="32" t="s">
        <v>235</v>
      </c>
      <c r="E103" s="32" t="s">
        <v>40</v>
      </c>
      <c r="F103" s="33" t="s">
        <v>262</v>
      </c>
      <c r="G103" s="66" t="s">
        <v>28</v>
      </c>
    </row>
    <row r="104" ht="72.0" customHeight="1">
      <c r="A104" s="23"/>
      <c r="B104" s="40" t="s">
        <v>263</v>
      </c>
      <c r="C104" s="18"/>
      <c r="D104" s="41" t="s">
        <v>250</v>
      </c>
      <c r="E104" s="41" t="s">
        <v>48</v>
      </c>
      <c r="F104" s="42" t="s">
        <v>264</v>
      </c>
      <c r="G104" s="66" t="s">
        <v>28</v>
      </c>
    </row>
    <row r="105" ht="45.0" customHeight="1">
      <c r="A105" s="23"/>
      <c r="B105" s="40" t="s">
        <v>265</v>
      </c>
      <c r="C105" s="18"/>
      <c r="D105" s="41" t="s">
        <v>235</v>
      </c>
      <c r="E105" s="41" t="s">
        <v>48</v>
      </c>
      <c r="F105" s="42" t="s">
        <v>266</v>
      </c>
      <c r="G105" s="66" t="s">
        <v>28</v>
      </c>
    </row>
    <row r="106" ht="48.75" customHeight="1">
      <c r="A106" s="23"/>
      <c r="B106" s="89" t="s">
        <v>267</v>
      </c>
      <c r="C106" s="18"/>
      <c r="D106" s="82" t="s">
        <v>235</v>
      </c>
      <c r="E106" s="82" t="s">
        <v>40</v>
      </c>
      <c r="F106" s="83" t="s">
        <v>268</v>
      </c>
      <c r="G106" s="66" t="s">
        <v>28</v>
      </c>
    </row>
    <row r="107" ht="41.25" customHeight="1">
      <c r="A107" s="23"/>
      <c r="B107" s="89" t="s">
        <v>269</v>
      </c>
      <c r="C107" s="18"/>
      <c r="D107" s="82" t="s">
        <v>235</v>
      </c>
      <c r="E107" s="82" t="s">
        <v>26</v>
      </c>
      <c r="F107" s="83" t="s">
        <v>270</v>
      </c>
      <c r="G107" s="66" t="s">
        <v>28</v>
      </c>
    </row>
    <row r="108" ht="42.75" customHeight="1">
      <c r="A108" s="23"/>
      <c r="B108" s="84" t="s">
        <v>271</v>
      </c>
      <c r="C108" s="18"/>
      <c r="D108" s="41" t="s">
        <v>235</v>
      </c>
      <c r="E108" s="41" t="s">
        <v>26</v>
      </c>
      <c r="F108" s="42" t="s">
        <v>272</v>
      </c>
      <c r="G108" s="66" t="s">
        <v>28</v>
      </c>
    </row>
    <row r="109" ht="70.5" customHeight="1">
      <c r="A109" s="23"/>
      <c r="B109" s="40" t="s">
        <v>273</v>
      </c>
      <c r="C109" s="18"/>
      <c r="D109" s="41" t="s">
        <v>274</v>
      </c>
      <c r="E109" s="41" t="s">
        <v>26</v>
      </c>
      <c r="F109" s="42" t="s">
        <v>275</v>
      </c>
      <c r="G109" s="66" t="s">
        <v>28</v>
      </c>
    </row>
    <row r="110" ht="35.25" customHeight="1">
      <c r="A110" s="26"/>
      <c r="B110" s="40" t="s">
        <v>276</v>
      </c>
      <c r="C110" s="18"/>
      <c r="D110" s="41" t="s">
        <v>250</v>
      </c>
      <c r="E110" s="41" t="s">
        <v>26</v>
      </c>
      <c r="F110" s="42" t="s">
        <v>277</v>
      </c>
      <c r="G110" s="66" t="s">
        <v>28</v>
      </c>
    </row>
    <row r="111" ht="15.75" customHeight="1">
      <c r="A111" s="78" t="s">
        <v>278</v>
      </c>
      <c r="G111" s="79"/>
    </row>
    <row r="112" ht="35.25" customHeight="1">
      <c r="A112" s="60"/>
      <c r="B112" s="61"/>
      <c r="C112" s="61"/>
      <c r="D112" s="61"/>
      <c r="E112" s="61"/>
      <c r="F112" s="61"/>
      <c r="G112" s="39"/>
    </row>
    <row r="113" ht="15.75" customHeight="1">
      <c r="A113" s="4"/>
      <c r="B113" s="4"/>
      <c r="C113" s="4"/>
      <c r="D113" s="4"/>
      <c r="E113" s="4"/>
      <c r="F113" s="4"/>
      <c r="G113" s="4"/>
    </row>
    <row r="114" ht="15.75" customHeight="1">
      <c r="A114" s="4"/>
      <c r="B114" s="4"/>
      <c r="C114" s="4"/>
      <c r="D114" s="4"/>
      <c r="E114" s="4"/>
      <c r="F114" s="4"/>
      <c r="G114" s="4"/>
    </row>
    <row r="115" ht="15.75" customHeight="1">
      <c r="A115" s="15" t="s">
        <v>279</v>
      </c>
      <c r="B115" s="90" t="s">
        <v>280</v>
      </c>
      <c r="C115" s="17"/>
      <c r="D115" s="17"/>
      <c r="E115" s="17"/>
      <c r="F115" s="17"/>
      <c r="G115" s="18"/>
    </row>
    <row r="116" ht="15.75" customHeight="1">
      <c r="A116" s="91" t="s">
        <v>10</v>
      </c>
      <c r="B116" s="92" t="s">
        <v>11</v>
      </c>
      <c r="C116" s="93" t="s">
        <v>281</v>
      </c>
      <c r="D116" s="17"/>
      <c r="E116" s="17"/>
      <c r="F116" s="17"/>
      <c r="G116" s="18"/>
    </row>
    <row r="117" ht="15.75" customHeight="1">
      <c r="A117" s="23"/>
      <c r="B117" s="94" t="s">
        <v>13</v>
      </c>
      <c r="C117" s="93" t="s">
        <v>282</v>
      </c>
      <c r="D117" s="17"/>
      <c r="E117" s="17"/>
      <c r="F117" s="17"/>
      <c r="G117" s="18"/>
    </row>
    <row r="118" ht="15.75" customHeight="1">
      <c r="A118" s="26"/>
      <c r="B118" s="94" t="s">
        <v>15</v>
      </c>
      <c r="C118" s="93" t="s">
        <v>283</v>
      </c>
      <c r="D118" s="17"/>
      <c r="E118" s="17"/>
      <c r="F118" s="17"/>
      <c r="G118" s="18"/>
    </row>
    <row r="119" ht="15.75" customHeight="1">
      <c r="A119" s="27" t="s">
        <v>17</v>
      </c>
      <c r="B119" s="28" t="s">
        <v>18</v>
      </c>
      <c r="C119" s="18"/>
      <c r="D119" s="27" t="s">
        <v>19</v>
      </c>
      <c r="E119" s="27" t="s">
        <v>20</v>
      </c>
      <c r="F119" s="27" t="s">
        <v>21</v>
      </c>
      <c r="G119" s="29" t="s">
        <v>284</v>
      </c>
    </row>
    <row r="120" ht="59.25" customHeight="1">
      <c r="A120" s="30" t="s">
        <v>285</v>
      </c>
      <c r="B120" s="40" t="s">
        <v>286</v>
      </c>
      <c r="C120" s="18"/>
      <c r="D120" s="41" t="s">
        <v>250</v>
      </c>
      <c r="E120" s="41" t="s">
        <v>26</v>
      </c>
      <c r="F120" s="42" t="s">
        <v>287</v>
      </c>
      <c r="G120" s="66" t="s">
        <v>28</v>
      </c>
    </row>
    <row r="121" ht="63.0" customHeight="1">
      <c r="A121" s="23"/>
      <c r="B121" s="40" t="s">
        <v>288</v>
      </c>
      <c r="C121" s="18"/>
      <c r="D121" s="41" t="s">
        <v>289</v>
      </c>
      <c r="E121" s="41" t="s">
        <v>62</v>
      </c>
      <c r="F121" s="42" t="s">
        <v>290</v>
      </c>
      <c r="G121" s="66" t="s">
        <v>28</v>
      </c>
    </row>
    <row r="122" ht="74.25" customHeight="1">
      <c r="A122" s="23"/>
      <c r="B122" s="40" t="s">
        <v>291</v>
      </c>
      <c r="C122" s="18"/>
      <c r="D122" s="41" t="s">
        <v>292</v>
      </c>
      <c r="E122" s="41" t="s">
        <v>48</v>
      </c>
      <c r="F122" s="42" t="s">
        <v>293</v>
      </c>
      <c r="G122" s="66" t="s">
        <v>28</v>
      </c>
    </row>
    <row r="123" ht="43.5" customHeight="1">
      <c r="A123" s="23"/>
      <c r="B123" s="40" t="s">
        <v>294</v>
      </c>
      <c r="C123" s="18"/>
      <c r="D123" s="41" t="s">
        <v>295</v>
      </c>
      <c r="E123" s="41" t="s">
        <v>31</v>
      </c>
      <c r="F123" s="33" t="s">
        <v>296</v>
      </c>
      <c r="G123" s="95" t="s">
        <v>28</v>
      </c>
    </row>
    <row r="124" ht="43.5" customHeight="1">
      <c r="A124" s="26"/>
      <c r="B124" s="43" t="s">
        <v>297</v>
      </c>
      <c r="C124" s="18"/>
      <c r="D124" s="32" t="s">
        <v>298</v>
      </c>
      <c r="E124" s="32" t="s">
        <v>31</v>
      </c>
      <c r="F124" s="33" t="s">
        <v>299</v>
      </c>
      <c r="G124" s="95" t="s">
        <v>28</v>
      </c>
    </row>
    <row r="125" ht="39.0" customHeight="1">
      <c r="A125" s="30" t="s">
        <v>300</v>
      </c>
      <c r="B125" s="40" t="s">
        <v>301</v>
      </c>
      <c r="C125" s="18"/>
      <c r="D125" s="41" t="s">
        <v>302</v>
      </c>
      <c r="E125" s="41" t="s">
        <v>69</v>
      </c>
      <c r="F125" s="42" t="s">
        <v>303</v>
      </c>
      <c r="G125" s="95" t="s">
        <v>28</v>
      </c>
    </row>
    <row r="126" ht="47.25" customHeight="1">
      <c r="A126" s="23"/>
      <c r="B126" s="84" t="s">
        <v>304</v>
      </c>
      <c r="C126" s="18"/>
      <c r="D126" s="41" t="s">
        <v>305</v>
      </c>
      <c r="E126" s="41" t="s">
        <v>62</v>
      </c>
      <c r="F126" s="42" t="s">
        <v>306</v>
      </c>
      <c r="G126" s="95" t="s">
        <v>28</v>
      </c>
    </row>
    <row r="127" ht="50.25" customHeight="1">
      <c r="A127" s="23"/>
      <c r="B127" s="96" t="s">
        <v>307</v>
      </c>
      <c r="C127" s="18"/>
      <c r="D127" s="41" t="s">
        <v>305</v>
      </c>
      <c r="E127" s="41" t="s">
        <v>26</v>
      </c>
      <c r="F127" s="33" t="s">
        <v>308</v>
      </c>
      <c r="G127" s="95" t="s">
        <v>28</v>
      </c>
    </row>
    <row r="128" ht="50.25" customHeight="1">
      <c r="A128" s="26"/>
      <c r="B128" s="43" t="s">
        <v>309</v>
      </c>
      <c r="C128" s="18"/>
      <c r="D128" s="32" t="s">
        <v>310</v>
      </c>
      <c r="E128" s="32" t="s">
        <v>62</v>
      </c>
      <c r="F128" s="33" t="s">
        <v>311</v>
      </c>
      <c r="G128" s="66" t="s">
        <v>28</v>
      </c>
    </row>
    <row r="129" ht="15.75" customHeight="1">
      <c r="A129" s="97" t="s">
        <v>312</v>
      </c>
      <c r="G129" s="79"/>
    </row>
    <row r="130" ht="74.25" customHeight="1">
      <c r="A130" s="60"/>
      <c r="B130" s="61"/>
      <c r="C130" s="61"/>
      <c r="D130" s="61"/>
      <c r="E130" s="61"/>
      <c r="F130" s="61"/>
      <c r="G130" s="39"/>
    </row>
    <row r="131" ht="15.75" customHeight="1">
      <c r="A131" s="4"/>
      <c r="B131" s="4"/>
      <c r="C131" s="4"/>
      <c r="D131" s="4"/>
      <c r="E131" s="4"/>
      <c r="F131" s="4"/>
      <c r="G131" s="4"/>
    </row>
    <row r="132" ht="15.75" customHeight="1">
      <c r="A132" s="4"/>
      <c r="B132" s="4"/>
      <c r="C132" s="4"/>
      <c r="D132" s="4"/>
      <c r="E132" s="4"/>
      <c r="F132" s="4"/>
      <c r="G132" s="4"/>
    </row>
    <row r="133" ht="15.75" customHeight="1">
      <c r="A133" s="15" t="s">
        <v>313</v>
      </c>
      <c r="B133" s="90" t="s">
        <v>314</v>
      </c>
      <c r="C133" s="17"/>
      <c r="D133" s="17"/>
      <c r="E133" s="17"/>
      <c r="F133" s="17"/>
      <c r="G133" s="18"/>
    </row>
    <row r="134" ht="15.75" customHeight="1">
      <c r="A134" s="91" t="s">
        <v>10</v>
      </c>
      <c r="B134" s="98" t="s">
        <v>11</v>
      </c>
      <c r="C134" s="99" t="s">
        <v>315</v>
      </c>
      <c r="D134" s="100"/>
      <c r="E134" s="100"/>
      <c r="F134" s="100"/>
      <c r="G134" s="101"/>
    </row>
    <row r="135" ht="15.75" customHeight="1">
      <c r="A135" s="23"/>
      <c r="B135" s="94" t="s">
        <v>13</v>
      </c>
      <c r="C135" s="93" t="s">
        <v>316</v>
      </c>
      <c r="D135" s="17"/>
      <c r="E135" s="17"/>
      <c r="F135" s="17"/>
      <c r="G135" s="18"/>
    </row>
    <row r="136" ht="15.75" customHeight="1">
      <c r="A136" s="26"/>
      <c r="B136" s="94" t="s">
        <v>15</v>
      </c>
      <c r="C136" s="93"/>
      <c r="D136" s="17"/>
      <c r="E136" s="17"/>
      <c r="F136" s="17"/>
      <c r="G136" s="18"/>
    </row>
    <row r="137" ht="15.75" customHeight="1">
      <c r="A137" s="27" t="s">
        <v>17</v>
      </c>
      <c r="B137" s="28" t="s">
        <v>18</v>
      </c>
      <c r="C137" s="18"/>
      <c r="D137" s="27" t="s">
        <v>19</v>
      </c>
      <c r="E137" s="27" t="s">
        <v>20</v>
      </c>
      <c r="F137" s="27" t="s">
        <v>21</v>
      </c>
      <c r="G137" s="29" t="s">
        <v>317</v>
      </c>
    </row>
    <row r="138" ht="50.25" customHeight="1">
      <c r="A138" s="30" t="s">
        <v>318</v>
      </c>
      <c r="B138" s="43" t="s">
        <v>319</v>
      </c>
      <c r="C138" s="18"/>
      <c r="D138" s="32" t="s">
        <v>66</v>
      </c>
      <c r="E138" s="32" t="s">
        <v>320</v>
      </c>
      <c r="F138" s="33" t="s">
        <v>321</v>
      </c>
      <c r="G138" s="95" t="s">
        <v>28</v>
      </c>
    </row>
    <row r="139" ht="48.75" customHeight="1">
      <c r="A139" s="23"/>
      <c r="B139" s="43" t="s">
        <v>322</v>
      </c>
      <c r="C139" s="18"/>
      <c r="D139" s="32" t="s">
        <v>66</v>
      </c>
      <c r="E139" s="32" t="s">
        <v>320</v>
      </c>
      <c r="F139" s="33" t="s">
        <v>323</v>
      </c>
      <c r="G139" s="95" t="s">
        <v>28</v>
      </c>
    </row>
    <row r="140" ht="64.5" customHeight="1">
      <c r="A140" s="23"/>
      <c r="B140" s="43" t="s">
        <v>324</v>
      </c>
      <c r="C140" s="18"/>
      <c r="D140" s="32" t="s">
        <v>325</v>
      </c>
      <c r="E140" s="32" t="s">
        <v>56</v>
      </c>
      <c r="F140" s="33" t="s">
        <v>326</v>
      </c>
      <c r="G140" s="95" t="s">
        <v>28</v>
      </c>
    </row>
    <row r="141" ht="32.25" customHeight="1">
      <c r="A141" s="23"/>
      <c r="B141" s="43" t="s">
        <v>327</v>
      </c>
      <c r="C141" s="18"/>
      <c r="D141" s="32" t="s">
        <v>37</v>
      </c>
      <c r="E141" s="32" t="s">
        <v>26</v>
      </c>
      <c r="F141" s="33" t="s">
        <v>328</v>
      </c>
      <c r="G141" s="95" t="s">
        <v>28</v>
      </c>
    </row>
    <row r="142" ht="46.5" customHeight="1">
      <c r="A142" s="23"/>
      <c r="B142" s="43" t="s">
        <v>329</v>
      </c>
      <c r="C142" s="18"/>
      <c r="D142" s="32" t="s">
        <v>66</v>
      </c>
      <c r="E142" s="32" t="s">
        <v>26</v>
      </c>
      <c r="F142" s="33" t="s">
        <v>330</v>
      </c>
      <c r="G142" s="95" t="s">
        <v>28</v>
      </c>
    </row>
    <row r="143" ht="46.5" customHeight="1">
      <c r="A143" s="26"/>
      <c r="B143" s="43" t="s">
        <v>331</v>
      </c>
      <c r="C143" s="18"/>
      <c r="D143" s="32" t="s">
        <v>332</v>
      </c>
      <c r="E143" s="32" t="s">
        <v>26</v>
      </c>
      <c r="F143" s="33" t="s">
        <v>333</v>
      </c>
      <c r="G143" s="95" t="s">
        <v>28</v>
      </c>
    </row>
    <row r="144" ht="64.5" customHeight="1">
      <c r="A144" s="30" t="s">
        <v>334</v>
      </c>
      <c r="B144" s="102" t="s">
        <v>335</v>
      </c>
      <c r="C144" s="18"/>
      <c r="D144" s="32" t="s">
        <v>66</v>
      </c>
      <c r="E144" s="32" t="s">
        <v>26</v>
      </c>
      <c r="F144" s="33" t="s">
        <v>336</v>
      </c>
      <c r="G144" s="95" t="s">
        <v>28</v>
      </c>
    </row>
    <row r="145" ht="47.25" customHeight="1">
      <c r="A145" s="23"/>
      <c r="B145" s="43" t="s">
        <v>337</v>
      </c>
      <c r="C145" s="18"/>
      <c r="D145" s="32" t="s">
        <v>338</v>
      </c>
      <c r="E145" s="32" t="s">
        <v>26</v>
      </c>
      <c r="F145" s="33" t="s">
        <v>339</v>
      </c>
      <c r="G145" s="95" t="s">
        <v>28</v>
      </c>
    </row>
    <row r="146" ht="48.0" customHeight="1">
      <c r="A146" s="23"/>
      <c r="B146" s="43" t="s">
        <v>340</v>
      </c>
      <c r="C146" s="18"/>
      <c r="D146" s="32" t="s">
        <v>241</v>
      </c>
      <c r="E146" s="32" t="s">
        <v>56</v>
      </c>
      <c r="F146" s="33" t="s">
        <v>341</v>
      </c>
      <c r="G146" s="95" t="s">
        <v>28</v>
      </c>
    </row>
    <row r="147" ht="40.5" customHeight="1">
      <c r="A147" s="26"/>
      <c r="B147" s="43" t="s">
        <v>342</v>
      </c>
      <c r="C147" s="18"/>
      <c r="D147" s="32" t="s">
        <v>343</v>
      </c>
      <c r="E147" s="48" t="s">
        <v>26</v>
      </c>
      <c r="F147" s="103" t="s">
        <v>344</v>
      </c>
      <c r="G147" s="95" t="s">
        <v>28</v>
      </c>
    </row>
    <row r="148" ht="15.75" customHeight="1">
      <c r="A148" s="97" t="s">
        <v>345</v>
      </c>
      <c r="G148" s="79"/>
    </row>
    <row r="149" ht="76.5" customHeight="1">
      <c r="A149" s="60"/>
      <c r="B149" s="61"/>
      <c r="C149" s="61"/>
      <c r="D149" s="61"/>
      <c r="E149" s="61"/>
      <c r="F149" s="61"/>
      <c r="G149" s="39"/>
    </row>
    <row r="150" ht="15.75" customHeight="1">
      <c r="A150" s="4"/>
      <c r="B150" s="4"/>
      <c r="C150" s="4"/>
      <c r="D150" s="4"/>
      <c r="E150" s="4"/>
      <c r="F150" s="4"/>
      <c r="G150" s="4"/>
    </row>
    <row r="151" ht="15.75" customHeight="1">
      <c r="A151" s="4"/>
      <c r="B151" s="4"/>
      <c r="C151" s="4"/>
      <c r="D151" s="4"/>
      <c r="E151" s="4"/>
      <c r="F151" s="4"/>
      <c r="G151" s="4"/>
    </row>
    <row r="152" ht="15.75" customHeight="1">
      <c r="A152" s="4"/>
      <c r="B152" s="4"/>
      <c r="C152" s="4"/>
      <c r="D152" s="4"/>
      <c r="E152" s="4"/>
      <c r="F152" s="4"/>
      <c r="G152" s="4"/>
    </row>
    <row r="153" ht="15.75" customHeight="1">
      <c r="A153" s="4"/>
      <c r="B153" s="4"/>
      <c r="C153" s="4"/>
      <c r="D153" s="4"/>
      <c r="E153" s="4"/>
      <c r="F153" s="4"/>
      <c r="G153" s="4"/>
    </row>
    <row r="154" ht="15.75" customHeight="1">
      <c r="A154" s="4"/>
      <c r="B154" s="4"/>
      <c r="C154" s="4"/>
      <c r="D154" s="4"/>
      <c r="E154" s="4"/>
      <c r="F154" s="4"/>
      <c r="G154" s="4"/>
    </row>
    <row r="155" ht="15.75" customHeight="1">
      <c r="A155" s="4"/>
      <c r="B155" s="4"/>
      <c r="C155" s="4"/>
      <c r="D155" s="4"/>
      <c r="E155" s="4"/>
      <c r="F155" s="4"/>
      <c r="G155" s="4"/>
    </row>
    <row r="156" ht="15.75" customHeight="1">
      <c r="A156" s="4"/>
      <c r="B156" s="4"/>
      <c r="C156" s="4"/>
      <c r="D156" s="4"/>
      <c r="E156" s="4"/>
      <c r="F156" s="4"/>
      <c r="G156" s="4"/>
    </row>
    <row r="157" ht="15.75" customHeight="1">
      <c r="A157" s="4"/>
      <c r="B157" s="4"/>
      <c r="C157" s="4"/>
      <c r="D157" s="4"/>
      <c r="E157" s="4"/>
      <c r="F157" s="4"/>
      <c r="G157" s="4"/>
    </row>
    <row r="158" ht="15.75" customHeight="1">
      <c r="A158" s="4"/>
      <c r="B158" s="4"/>
      <c r="C158" s="4"/>
      <c r="D158" s="4"/>
      <c r="E158" s="4"/>
      <c r="F158" s="4"/>
      <c r="G158" s="4"/>
    </row>
    <row r="159" ht="15.75" customHeight="1">
      <c r="A159" s="4"/>
      <c r="B159" s="4"/>
      <c r="C159" s="4"/>
      <c r="D159" s="4"/>
      <c r="E159" s="4"/>
      <c r="F159" s="4"/>
      <c r="G159" s="4"/>
    </row>
    <row r="160" ht="15.75" customHeight="1">
      <c r="A160" s="4"/>
      <c r="B160" s="4"/>
      <c r="C160" s="4"/>
      <c r="D160" s="4"/>
      <c r="E160" s="4"/>
      <c r="F160" s="4"/>
      <c r="G160" s="4"/>
    </row>
    <row r="161" ht="15.75" customHeight="1">
      <c r="A161" s="4"/>
      <c r="B161" s="4"/>
      <c r="C161" s="4"/>
      <c r="D161" s="4"/>
      <c r="E161" s="4"/>
      <c r="F161" s="4"/>
      <c r="G161" s="4"/>
    </row>
    <row r="162" ht="15.75" customHeight="1">
      <c r="A162" s="4"/>
      <c r="B162" s="4"/>
      <c r="C162" s="4"/>
      <c r="D162" s="4"/>
      <c r="E162" s="4"/>
      <c r="F162" s="4"/>
      <c r="G162" s="4"/>
    </row>
    <row r="163" ht="15.75" customHeight="1">
      <c r="A163" s="4"/>
      <c r="B163" s="4"/>
      <c r="C163" s="4"/>
      <c r="D163" s="4"/>
      <c r="E163" s="4"/>
      <c r="F163" s="4"/>
      <c r="G163" s="4"/>
    </row>
    <row r="164" ht="15.75" customHeight="1">
      <c r="A164" s="4"/>
      <c r="B164" s="4"/>
      <c r="C164" s="4"/>
      <c r="D164" s="4"/>
      <c r="E164" s="4"/>
      <c r="F164" s="4"/>
      <c r="G164" s="4"/>
    </row>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4">
    <mergeCell ref="B51:C51"/>
    <mergeCell ref="B52:C52"/>
    <mergeCell ref="B44:C44"/>
    <mergeCell ref="B45:C45"/>
    <mergeCell ref="B46:C46"/>
    <mergeCell ref="B47:C47"/>
    <mergeCell ref="B48:C48"/>
    <mergeCell ref="B49:C49"/>
    <mergeCell ref="B50:C50"/>
    <mergeCell ref="A5:A7"/>
    <mergeCell ref="A9:A14"/>
    <mergeCell ref="A15:A19"/>
    <mergeCell ref="A20:A33"/>
    <mergeCell ref="A34:A42"/>
    <mergeCell ref="A43:A48"/>
    <mergeCell ref="A49:A53"/>
    <mergeCell ref="A59:A61"/>
    <mergeCell ref="A63:A67"/>
    <mergeCell ref="A69:A70"/>
    <mergeCell ref="A71:A74"/>
    <mergeCell ref="A80:A82"/>
    <mergeCell ref="A84:A86"/>
    <mergeCell ref="A87:A90"/>
    <mergeCell ref="A138:A143"/>
    <mergeCell ref="A144:A147"/>
    <mergeCell ref="A91:A93"/>
    <mergeCell ref="A99:A101"/>
    <mergeCell ref="A103:A110"/>
    <mergeCell ref="A116:A118"/>
    <mergeCell ref="A120:A124"/>
    <mergeCell ref="A125:A128"/>
    <mergeCell ref="A134:A136"/>
    <mergeCell ref="B2:G2"/>
    <mergeCell ref="A3:G3"/>
    <mergeCell ref="B4:G4"/>
    <mergeCell ref="C5:F5"/>
    <mergeCell ref="C6:G6"/>
    <mergeCell ref="C7:G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53:C53"/>
    <mergeCell ref="A54:G55"/>
    <mergeCell ref="B58:G58"/>
    <mergeCell ref="C59:G59"/>
    <mergeCell ref="C60:G60"/>
    <mergeCell ref="C61:G61"/>
    <mergeCell ref="B62:C62"/>
    <mergeCell ref="B104:C104"/>
    <mergeCell ref="B105:C105"/>
    <mergeCell ref="B106:C106"/>
    <mergeCell ref="B107:C107"/>
    <mergeCell ref="B108:C108"/>
    <mergeCell ref="B109:C109"/>
    <mergeCell ref="B110:C110"/>
    <mergeCell ref="B121:C121"/>
    <mergeCell ref="B122:C122"/>
    <mergeCell ref="B123:C123"/>
    <mergeCell ref="B124:C124"/>
    <mergeCell ref="B125:C125"/>
    <mergeCell ref="B126:C126"/>
    <mergeCell ref="B127:C127"/>
    <mergeCell ref="B146:C146"/>
    <mergeCell ref="B147:C147"/>
    <mergeCell ref="A148:G149"/>
    <mergeCell ref="B139:C139"/>
    <mergeCell ref="B140:C140"/>
    <mergeCell ref="B141:C141"/>
    <mergeCell ref="B142:C142"/>
    <mergeCell ref="B143:C143"/>
    <mergeCell ref="B144:C144"/>
    <mergeCell ref="B145:C145"/>
    <mergeCell ref="B63:C63"/>
    <mergeCell ref="B64:C64"/>
    <mergeCell ref="B65:C65"/>
    <mergeCell ref="B66:C66"/>
    <mergeCell ref="B67:C67"/>
    <mergeCell ref="B68:C68"/>
    <mergeCell ref="B69:C69"/>
    <mergeCell ref="B70:C70"/>
    <mergeCell ref="B71:C71"/>
    <mergeCell ref="B72:C72"/>
    <mergeCell ref="B73:C73"/>
    <mergeCell ref="B74:C74"/>
    <mergeCell ref="A75:G76"/>
    <mergeCell ref="B79:G79"/>
    <mergeCell ref="C80:G80"/>
    <mergeCell ref="C81:G81"/>
    <mergeCell ref="C82:G82"/>
    <mergeCell ref="B83:C83"/>
    <mergeCell ref="B84:C84"/>
    <mergeCell ref="B85:C85"/>
    <mergeCell ref="B86:C86"/>
    <mergeCell ref="B87:C87"/>
    <mergeCell ref="B88:C88"/>
    <mergeCell ref="B89:C89"/>
    <mergeCell ref="B90:C90"/>
    <mergeCell ref="B91:C91"/>
    <mergeCell ref="B92:C92"/>
    <mergeCell ref="B93:C93"/>
    <mergeCell ref="A94:G95"/>
    <mergeCell ref="B98:G98"/>
    <mergeCell ref="C99:G99"/>
    <mergeCell ref="C100:G100"/>
    <mergeCell ref="C101:G101"/>
    <mergeCell ref="B102:C102"/>
    <mergeCell ref="B103:C103"/>
    <mergeCell ref="A111:G112"/>
    <mergeCell ref="B115:G115"/>
    <mergeCell ref="C116:G116"/>
    <mergeCell ref="C117:G117"/>
    <mergeCell ref="C118:G118"/>
    <mergeCell ref="B119:C119"/>
    <mergeCell ref="B120:C120"/>
    <mergeCell ref="B128:C128"/>
    <mergeCell ref="A129:G130"/>
    <mergeCell ref="B133:G133"/>
    <mergeCell ref="C135:G135"/>
    <mergeCell ref="C136:G136"/>
    <mergeCell ref="B137:C137"/>
    <mergeCell ref="B138:C138"/>
  </mergeCells>
  <dataValidations>
    <dataValidation type="list" allowBlank="1" showErrorMessage="1" sqref="G9:G53 G63:G74 G84:G93 G103:G110 G120:G128 G138:G147">
      <formula1>"SELECCIONAR,FET,EN PROCÉS,NO FET"</formula1>
    </dataValidation>
  </dataValidations>
  <printOptions gridLines="1" horizontalCentered="1"/>
  <pageMargins bottom="0.75" footer="0.0" header="0.0" left="0.7" right="0.7" top="0.75"/>
  <pageSetup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fitToPage="1"/>
  </sheetPr>
  <sheetViews>
    <sheetView workbookViewId="0"/>
  </sheetViews>
  <sheetFormatPr customHeight="1" defaultColWidth="14.43" defaultRowHeight="15.0"/>
  <cols>
    <col customWidth="1" min="1" max="1" width="43.0"/>
    <col customWidth="1" min="2" max="2" width="15.29"/>
    <col customWidth="1" min="3" max="3" width="45.29"/>
    <col customWidth="1" min="4" max="4" width="18.86"/>
    <col customWidth="1" min="5" max="5" width="17.14"/>
    <col customWidth="1" min="6" max="6" width="45.71"/>
    <col customWidth="1" min="7" max="7" width="30.29"/>
    <col customWidth="1" min="8" max="8" width="3.71"/>
    <col customWidth="1" min="9" max="9" width="5.71"/>
  </cols>
  <sheetData>
    <row r="1" ht="15.75" customHeight="1">
      <c r="A1" s="8" t="str">
        <f>Portada!B4</f>
        <v>Centre: ESCOLA GRANULLARIUS</v>
      </c>
      <c r="B1" s="9"/>
      <c r="C1" s="9"/>
      <c r="D1" s="9"/>
      <c r="E1" s="9"/>
      <c r="F1" s="9"/>
      <c r="G1" s="10" t="str">
        <f>Portada!B6</f>
        <v>Curs escolar: 2025-2026</v>
      </c>
    </row>
    <row r="2" ht="15.75" customHeight="1">
      <c r="A2" s="11" t="s">
        <v>6</v>
      </c>
      <c r="B2" s="12" t="s">
        <v>346</v>
      </c>
      <c r="C2" s="13"/>
      <c r="D2" s="13"/>
      <c r="E2" s="13"/>
      <c r="F2" s="13"/>
      <c r="G2" s="13"/>
    </row>
    <row r="3" ht="15.75" customHeight="1">
      <c r="A3" s="14"/>
    </row>
    <row r="4" ht="15.75" customHeight="1">
      <c r="A4" s="104" t="s">
        <v>347</v>
      </c>
      <c r="B4" s="105" t="s">
        <v>348</v>
      </c>
      <c r="C4" s="17"/>
      <c r="D4" s="17"/>
      <c r="E4" s="17"/>
      <c r="F4" s="17"/>
      <c r="G4" s="106"/>
    </row>
    <row r="5" ht="15.75" customHeight="1">
      <c r="A5" s="107" t="s">
        <v>10</v>
      </c>
      <c r="B5" s="108" t="s">
        <v>349</v>
      </c>
      <c r="C5" s="109" t="s">
        <v>350</v>
      </c>
      <c r="D5" s="110"/>
      <c r="E5" s="110"/>
      <c r="F5" s="110"/>
      <c r="G5" s="111"/>
      <c r="Y5" s="112"/>
    </row>
    <row r="6" ht="16.5" customHeight="1">
      <c r="A6" s="23"/>
      <c r="B6" s="113" t="s">
        <v>13</v>
      </c>
      <c r="C6" s="109" t="s">
        <v>351</v>
      </c>
      <c r="D6" s="110"/>
      <c r="E6" s="110"/>
      <c r="F6" s="110"/>
      <c r="G6" s="111"/>
      <c r="Y6" s="112"/>
    </row>
    <row r="7" ht="16.5" customHeight="1">
      <c r="A7" s="26"/>
      <c r="B7" s="113" t="s">
        <v>352</v>
      </c>
      <c r="C7" s="109"/>
      <c r="D7" s="61"/>
      <c r="E7" s="61"/>
      <c r="F7" s="61"/>
      <c r="G7" s="61"/>
      <c r="Y7" s="112"/>
    </row>
    <row r="8" ht="57.0" customHeight="1">
      <c r="A8" s="114" t="s">
        <v>17</v>
      </c>
      <c r="B8" s="115" t="s">
        <v>18</v>
      </c>
      <c r="C8" s="18"/>
      <c r="D8" s="114" t="s">
        <v>19</v>
      </c>
      <c r="E8" s="114" t="s">
        <v>20</v>
      </c>
      <c r="F8" s="114" t="s">
        <v>21</v>
      </c>
      <c r="G8" s="116" t="s">
        <v>353</v>
      </c>
      <c r="Y8" s="117"/>
    </row>
    <row r="9" ht="71.25" customHeight="1">
      <c r="A9" s="118" t="s">
        <v>354</v>
      </c>
      <c r="B9" s="43" t="s">
        <v>355</v>
      </c>
      <c r="C9" s="17"/>
      <c r="D9" s="119" t="s">
        <v>356</v>
      </c>
      <c r="E9" s="119" t="s">
        <v>26</v>
      </c>
      <c r="F9" s="83" t="s">
        <v>357</v>
      </c>
      <c r="G9" s="34" t="s">
        <v>28</v>
      </c>
      <c r="H9" s="120"/>
      <c r="I9" s="120"/>
      <c r="J9" s="120"/>
      <c r="K9" s="120"/>
      <c r="L9" s="120"/>
      <c r="M9" s="120"/>
      <c r="N9" s="120"/>
      <c r="O9" s="120"/>
      <c r="P9" s="120"/>
      <c r="Q9" s="120"/>
      <c r="R9" s="120"/>
      <c r="S9" s="120"/>
      <c r="T9" s="120"/>
      <c r="U9" s="120"/>
      <c r="V9" s="120"/>
      <c r="W9" s="120"/>
      <c r="X9" s="120"/>
      <c r="Y9" s="121"/>
    </row>
    <row r="10" ht="75.75" customHeight="1">
      <c r="A10" s="23"/>
      <c r="B10" s="122" t="s">
        <v>358</v>
      </c>
      <c r="C10" s="17"/>
      <c r="D10" s="123" t="s">
        <v>359</v>
      </c>
      <c r="E10" s="119" t="s">
        <v>26</v>
      </c>
      <c r="F10" s="47" t="s">
        <v>360</v>
      </c>
      <c r="G10" s="34" t="s">
        <v>28</v>
      </c>
      <c r="H10" s="120"/>
      <c r="I10" s="120"/>
      <c r="J10" s="120"/>
      <c r="K10" s="120"/>
      <c r="L10" s="120"/>
      <c r="M10" s="120"/>
      <c r="N10" s="120"/>
      <c r="O10" s="120"/>
      <c r="P10" s="120"/>
      <c r="Q10" s="120"/>
      <c r="R10" s="120"/>
      <c r="S10" s="120"/>
      <c r="T10" s="120"/>
      <c r="U10" s="120"/>
      <c r="V10" s="120"/>
      <c r="W10" s="120"/>
      <c r="X10" s="120"/>
      <c r="Y10" s="121"/>
    </row>
    <row r="11" ht="88.5" customHeight="1">
      <c r="A11" s="23"/>
      <c r="B11" s="43" t="s">
        <v>361</v>
      </c>
      <c r="C11" s="17"/>
      <c r="D11" s="119" t="s">
        <v>362</v>
      </c>
      <c r="E11" s="33" t="s">
        <v>48</v>
      </c>
      <c r="F11" s="33" t="s">
        <v>363</v>
      </c>
      <c r="G11" s="34" t="s">
        <v>28</v>
      </c>
      <c r="H11" s="120"/>
      <c r="I11" s="124"/>
      <c r="J11" s="120"/>
      <c r="K11" s="120"/>
      <c r="L11" s="120"/>
      <c r="M11" s="120"/>
      <c r="N11" s="120"/>
      <c r="O11" s="120"/>
      <c r="P11" s="120"/>
      <c r="Q11" s="120"/>
      <c r="R11" s="120"/>
      <c r="S11" s="120"/>
      <c r="T11" s="120"/>
      <c r="U11" s="120"/>
      <c r="V11" s="120"/>
      <c r="W11" s="120"/>
      <c r="X11" s="120"/>
      <c r="Y11" s="121"/>
    </row>
    <row r="12" ht="72.75" customHeight="1">
      <c r="A12" s="23"/>
      <c r="B12" s="43" t="s">
        <v>364</v>
      </c>
      <c r="C12" s="17"/>
      <c r="D12" s="33" t="s">
        <v>365</v>
      </c>
      <c r="E12" s="119" t="s">
        <v>26</v>
      </c>
      <c r="F12" s="33" t="s">
        <v>366</v>
      </c>
      <c r="G12" s="34" t="s">
        <v>28</v>
      </c>
      <c r="H12" s="120"/>
      <c r="I12" s="125"/>
      <c r="J12" s="120"/>
      <c r="K12" s="120"/>
      <c r="L12" s="120"/>
      <c r="M12" s="120"/>
      <c r="N12" s="120"/>
      <c r="O12" s="120"/>
      <c r="P12" s="120"/>
      <c r="Q12" s="120"/>
      <c r="R12" s="120"/>
      <c r="S12" s="120"/>
      <c r="T12" s="120"/>
      <c r="U12" s="120"/>
      <c r="V12" s="120"/>
      <c r="W12" s="120"/>
      <c r="X12" s="120"/>
      <c r="Y12" s="121"/>
    </row>
    <row r="13" ht="69.0" customHeight="1">
      <c r="A13" s="23"/>
      <c r="B13" s="43" t="s">
        <v>367</v>
      </c>
      <c r="C13" s="17"/>
      <c r="D13" s="33" t="s">
        <v>368</v>
      </c>
      <c r="E13" s="119" t="s">
        <v>26</v>
      </c>
      <c r="F13" s="33" t="s">
        <v>369</v>
      </c>
      <c r="G13" s="34" t="s">
        <v>28</v>
      </c>
      <c r="H13" s="120"/>
      <c r="I13" s="125"/>
      <c r="J13" s="120"/>
      <c r="K13" s="120"/>
      <c r="L13" s="120"/>
      <c r="M13" s="120"/>
      <c r="N13" s="120"/>
      <c r="O13" s="120"/>
      <c r="P13" s="120"/>
      <c r="Q13" s="120"/>
      <c r="R13" s="120"/>
      <c r="S13" s="120"/>
      <c r="T13" s="120"/>
      <c r="U13" s="120"/>
      <c r="V13" s="120"/>
      <c r="W13" s="120"/>
      <c r="X13" s="120"/>
      <c r="Y13" s="121"/>
    </row>
    <row r="14" ht="82.5" customHeight="1">
      <c r="A14" s="23"/>
      <c r="B14" s="43" t="s">
        <v>370</v>
      </c>
      <c r="C14" s="17"/>
      <c r="D14" s="33" t="s">
        <v>371</v>
      </c>
      <c r="E14" s="33" t="s">
        <v>48</v>
      </c>
      <c r="F14" s="33" t="s">
        <v>372</v>
      </c>
      <c r="G14" s="34" t="s">
        <v>28</v>
      </c>
      <c r="H14" s="120"/>
      <c r="I14" s="125"/>
      <c r="J14" s="120"/>
      <c r="K14" s="120"/>
      <c r="L14" s="120"/>
      <c r="M14" s="120"/>
      <c r="N14" s="120"/>
      <c r="O14" s="120"/>
      <c r="P14" s="120"/>
      <c r="Q14" s="120"/>
      <c r="R14" s="120"/>
      <c r="S14" s="120"/>
      <c r="T14" s="120"/>
      <c r="U14" s="120"/>
      <c r="V14" s="120"/>
      <c r="W14" s="120"/>
      <c r="X14" s="120"/>
      <c r="Y14" s="121"/>
    </row>
    <row r="15" ht="101.25" customHeight="1">
      <c r="A15" s="23"/>
      <c r="B15" s="43" t="s">
        <v>373</v>
      </c>
      <c r="C15" s="17"/>
      <c r="D15" s="33" t="s">
        <v>374</v>
      </c>
      <c r="E15" s="126" t="s">
        <v>26</v>
      </c>
      <c r="F15" s="127" t="s">
        <v>375</v>
      </c>
      <c r="G15" s="34" t="s">
        <v>28</v>
      </c>
      <c r="H15" s="120"/>
      <c r="I15" s="125"/>
      <c r="J15" s="120"/>
      <c r="K15" s="120"/>
      <c r="L15" s="120"/>
      <c r="M15" s="120"/>
      <c r="N15" s="120"/>
      <c r="O15" s="120"/>
      <c r="P15" s="120"/>
      <c r="Q15" s="120"/>
      <c r="R15" s="120"/>
      <c r="S15" s="120"/>
      <c r="T15" s="120"/>
      <c r="U15" s="120"/>
      <c r="V15" s="120"/>
      <c r="W15" s="120"/>
      <c r="X15" s="120"/>
      <c r="Y15" s="121"/>
    </row>
    <row r="16" ht="94.5" customHeight="1">
      <c r="A16" s="23"/>
      <c r="B16" s="43" t="s">
        <v>376</v>
      </c>
      <c r="C16" s="17"/>
      <c r="D16" s="33" t="s">
        <v>377</v>
      </c>
      <c r="E16" s="119" t="s">
        <v>26</v>
      </c>
      <c r="F16" s="127" t="s">
        <v>378</v>
      </c>
      <c r="G16" s="34" t="s">
        <v>28</v>
      </c>
      <c r="H16" s="120"/>
      <c r="I16" s="125"/>
      <c r="J16" s="120"/>
      <c r="K16" s="120"/>
      <c r="L16" s="120"/>
      <c r="M16" s="120"/>
      <c r="N16" s="120"/>
      <c r="O16" s="120"/>
      <c r="P16" s="120"/>
      <c r="Q16" s="120"/>
      <c r="R16" s="120"/>
      <c r="S16" s="120"/>
      <c r="T16" s="120"/>
      <c r="U16" s="120"/>
      <c r="V16" s="120"/>
      <c r="W16" s="120"/>
      <c r="X16" s="120"/>
      <c r="Y16" s="121"/>
    </row>
    <row r="17" ht="94.5" customHeight="1">
      <c r="A17" s="26"/>
      <c r="B17" s="43" t="s">
        <v>379</v>
      </c>
      <c r="C17" s="17"/>
      <c r="D17" s="71" t="s">
        <v>380</v>
      </c>
      <c r="E17" s="33" t="s">
        <v>40</v>
      </c>
      <c r="F17" s="128" t="s">
        <v>381</v>
      </c>
      <c r="G17" s="34" t="s">
        <v>28</v>
      </c>
      <c r="H17" s="120"/>
      <c r="I17" s="125"/>
      <c r="J17" s="120"/>
      <c r="K17" s="120"/>
      <c r="L17" s="120"/>
      <c r="M17" s="120"/>
      <c r="N17" s="120"/>
      <c r="O17" s="120"/>
      <c r="P17" s="120"/>
      <c r="Q17" s="120"/>
      <c r="R17" s="120"/>
      <c r="S17" s="120"/>
      <c r="T17" s="120"/>
      <c r="U17" s="120"/>
      <c r="V17" s="120"/>
      <c r="W17" s="120"/>
      <c r="X17" s="120"/>
      <c r="Y17" s="121"/>
    </row>
    <row r="18" ht="89.25" customHeight="1">
      <c r="A18" s="118" t="s">
        <v>382</v>
      </c>
      <c r="B18" s="43" t="s">
        <v>383</v>
      </c>
      <c r="C18" s="17"/>
      <c r="D18" s="123" t="s">
        <v>384</v>
      </c>
      <c r="E18" s="119" t="s">
        <v>26</v>
      </c>
      <c r="F18" s="33" t="s">
        <v>385</v>
      </c>
      <c r="G18" s="34" t="s">
        <v>28</v>
      </c>
      <c r="H18" s="120"/>
      <c r="I18" s="125"/>
      <c r="J18" s="120"/>
      <c r="K18" s="120"/>
      <c r="L18" s="120"/>
      <c r="M18" s="120"/>
      <c r="N18" s="120"/>
      <c r="O18" s="120"/>
      <c r="P18" s="120"/>
      <c r="Q18" s="120"/>
      <c r="R18" s="120"/>
      <c r="S18" s="120"/>
      <c r="T18" s="120"/>
      <c r="U18" s="120"/>
      <c r="V18" s="120"/>
      <c r="W18" s="120"/>
      <c r="X18" s="120"/>
      <c r="Y18" s="121"/>
    </row>
    <row r="19" ht="49.5" customHeight="1">
      <c r="A19" s="23"/>
      <c r="B19" s="43" t="s">
        <v>386</v>
      </c>
      <c r="C19" s="17"/>
      <c r="D19" s="129" t="s">
        <v>384</v>
      </c>
      <c r="E19" s="130" t="s">
        <v>26</v>
      </c>
      <c r="F19" s="47" t="s">
        <v>387</v>
      </c>
      <c r="G19" s="34" t="s">
        <v>28</v>
      </c>
      <c r="H19" s="120"/>
      <c r="I19" s="125"/>
      <c r="J19" s="120"/>
      <c r="K19" s="120"/>
      <c r="L19" s="120"/>
      <c r="M19" s="120"/>
      <c r="N19" s="120"/>
      <c r="O19" s="120"/>
      <c r="P19" s="120"/>
      <c r="Q19" s="120"/>
      <c r="R19" s="120"/>
      <c r="S19" s="120"/>
      <c r="T19" s="120"/>
      <c r="U19" s="120"/>
      <c r="V19" s="120"/>
      <c r="W19" s="120"/>
      <c r="X19" s="120"/>
      <c r="Y19" s="121"/>
    </row>
    <row r="20" ht="70.5" customHeight="1">
      <c r="A20" s="23"/>
      <c r="B20" s="43" t="s">
        <v>388</v>
      </c>
      <c r="C20" s="17"/>
      <c r="D20" s="33" t="s">
        <v>389</v>
      </c>
      <c r="E20" s="33" t="s">
        <v>26</v>
      </c>
      <c r="F20" s="127" t="s">
        <v>390</v>
      </c>
      <c r="G20" s="34" t="s">
        <v>28</v>
      </c>
      <c r="H20" s="120"/>
      <c r="I20" s="125"/>
      <c r="J20" s="120"/>
      <c r="K20" s="120"/>
      <c r="L20" s="120"/>
      <c r="M20" s="120"/>
      <c r="N20" s="120"/>
      <c r="O20" s="120"/>
      <c r="P20" s="120"/>
      <c r="Q20" s="120"/>
      <c r="R20" s="120"/>
      <c r="S20" s="120"/>
      <c r="T20" s="120"/>
      <c r="U20" s="120"/>
      <c r="V20" s="120"/>
      <c r="W20" s="120"/>
      <c r="X20" s="120"/>
      <c r="Y20" s="121"/>
    </row>
    <row r="21" ht="65.25" customHeight="1">
      <c r="A21" s="26"/>
      <c r="B21" s="43" t="s">
        <v>391</v>
      </c>
      <c r="C21" s="17"/>
      <c r="D21" s="33" t="s">
        <v>392</v>
      </c>
      <c r="E21" s="33" t="s">
        <v>48</v>
      </c>
      <c r="F21" s="83" t="s">
        <v>393</v>
      </c>
      <c r="G21" s="34" t="s">
        <v>28</v>
      </c>
      <c r="H21" s="120"/>
      <c r="I21" s="125"/>
      <c r="J21" s="120"/>
      <c r="K21" s="120"/>
      <c r="L21" s="120"/>
      <c r="M21" s="120"/>
      <c r="N21" s="120"/>
      <c r="O21" s="120"/>
      <c r="P21" s="120"/>
      <c r="Q21" s="120"/>
      <c r="R21" s="120"/>
      <c r="S21" s="120"/>
      <c r="T21" s="120"/>
      <c r="U21" s="120"/>
      <c r="V21" s="120"/>
      <c r="W21" s="120"/>
      <c r="X21" s="120"/>
      <c r="Y21" s="121"/>
    </row>
    <row r="22" ht="57.0" customHeight="1">
      <c r="A22" s="78" t="s">
        <v>394</v>
      </c>
      <c r="G22" s="79"/>
      <c r="Y22" s="117"/>
    </row>
    <row r="23" ht="26.25" customHeight="1">
      <c r="A23" s="60"/>
      <c r="B23" s="61"/>
      <c r="C23" s="61"/>
      <c r="D23" s="61"/>
      <c r="E23" s="61"/>
      <c r="F23" s="61"/>
      <c r="G23" s="39"/>
      <c r="Y23" s="117"/>
    </row>
    <row r="24" ht="15.75" customHeight="1">
      <c r="A24" s="4"/>
      <c r="B24" s="4"/>
      <c r="C24" s="4"/>
      <c r="D24" s="4"/>
      <c r="E24" s="4"/>
      <c r="F24" s="4"/>
      <c r="G24" s="4"/>
    </row>
    <row r="25" ht="15.75" customHeight="1">
      <c r="A25" s="4"/>
      <c r="B25" s="4"/>
      <c r="C25" s="4"/>
      <c r="D25" s="4"/>
      <c r="E25" s="4"/>
      <c r="F25" s="4"/>
      <c r="G25" s="4"/>
    </row>
    <row r="26" ht="15.75" customHeight="1">
      <c r="A26" s="104" t="s">
        <v>395</v>
      </c>
      <c r="B26" s="105" t="s">
        <v>396</v>
      </c>
      <c r="C26" s="17"/>
      <c r="D26" s="17"/>
      <c r="E26" s="17"/>
      <c r="F26" s="17"/>
      <c r="G26" s="18"/>
    </row>
    <row r="27" ht="15.75" customHeight="1">
      <c r="A27" s="107" t="s">
        <v>10</v>
      </c>
      <c r="B27" s="131" t="s">
        <v>349</v>
      </c>
      <c r="C27" s="132" t="s">
        <v>397</v>
      </c>
      <c r="D27" s="133"/>
      <c r="E27" s="134"/>
      <c r="F27" s="134"/>
      <c r="G27" s="135"/>
      <c r="Y27" s="112"/>
    </row>
    <row r="28" ht="16.5" customHeight="1">
      <c r="A28" s="23"/>
      <c r="B28" s="113" t="s">
        <v>13</v>
      </c>
      <c r="C28" s="109" t="s">
        <v>398</v>
      </c>
      <c r="D28" s="61"/>
      <c r="E28" s="110"/>
      <c r="F28" s="110"/>
      <c r="G28" s="111"/>
      <c r="Y28" s="112"/>
    </row>
    <row r="29" ht="16.5" customHeight="1">
      <c r="A29" s="26"/>
      <c r="B29" s="113" t="s">
        <v>352</v>
      </c>
      <c r="C29" s="109" t="s">
        <v>399</v>
      </c>
      <c r="D29" s="110"/>
      <c r="E29" s="110"/>
      <c r="F29" s="110"/>
      <c r="G29" s="111"/>
      <c r="Y29" s="112"/>
    </row>
    <row r="30" ht="60.75" customHeight="1">
      <c r="A30" s="114" t="s">
        <v>17</v>
      </c>
      <c r="B30" s="115" t="s">
        <v>18</v>
      </c>
      <c r="C30" s="18"/>
      <c r="D30" s="114" t="s">
        <v>19</v>
      </c>
      <c r="E30" s="114" t="s">
        <v>20</v>
      </c>
      <c r="F30" s="114" t="s">
        <v>400</v>
      </c>
      <c r="G30" s="136" t="s">
        <v>401</v>
      </c>
      <c r="Y30" s="117"/>
    </row>
    <row r="31" ht="34.5" customHeight="1">
      <c r="A31" s="30" t="s">
        <v>402</v>
      </c>
      <c r="B31" s="137" t="s">
        <v>403</v>
      </c>
      <c r="C31" s="39"/>
      <c r="D31" s="138" t="s">
        <v>404</v>
      </c>
      <c r="E31" s="138" t="s">
        <v>26</v>
      </c>
      <c r="F31" s="139" t="s">
        <v>405</v>
      </c>
      <c r="G31" s="34" t="s">
        <v>28</v>
      </c>
      <c r="H31" s="67"/>
      <c r="I31" s="67"/>
      <c r="J31" s="67"/>
      <c r="K31" s="67"/>
      <c r="L31" s="67"/>
      <c r="M31" s="67"/>
      <c r="N31" s="67"/>
      <c r="O31" s="67"/>
      <c r="P31" s="67"/>
      <c r="Q31" s="67"/>
      <c r="R31" s="67"/>
      <c r="S31" s="67"/>
      <c r="T31" s="67"/>
      <c r="U31" s="67"/>
      <c r="V31" s="67"/>
      <c r="W31" s="67"/>
      <c r="X31" s="67"/>
      <c r="Y31" s="140"/>
    </row>
    <row r="32" ht="46.5" customHeight="1">
      <c r="A32" s="23"/>
      <c r="B32" s="40" t="s">
        <v>406</v>
      </c>
      <c r="C32" s="18"/>
      <c r="D32" s="41" t="s">
        <v>404</v>
      </c>
      <c r="E32" s="41" t="s">
        <v>26</v>
      </c>
      <c r="F32" s="139" t="s">
        <v>407</v>
      </c>
      <c r="G32" s="34" t="s">
        <v>28</v>
      </c>
      <c r="H32" s="67"/>
      <c r="I32" s="67"/>
      <c r="J32" s="67"/>
      <c r="K32" s="67"/>
      <c r="L32" s="67"/>
      <c r="M32" s="67"/>
      <c r="N32" s="67"/>
      <c r="O32" s="67"/>
      <c r="P32" s="67"/>
      <c r="Q32" s="67"/>
      <c r="R32" s="67"/>
      <c r="S32" s="67"/>
      <c r="T32" s="67"/>
      <c r="U32" s="67"/>
      <c r="V32" s="67"/>
      <c r="W32" s="67"/>
      <c r="X32" s="67"/>
      <c r="Y32" s="140"/>
    </row>
    <row r="33" ht="42.0" customHeight="1">
      <c r="A33" s="23"/>
      <c r="B33" s="40" t="s">
        <v>408</v>
      </c>
      <c r="C33" s="18"/>
      <c r="D33" s="41" t="s">
        <v>235</v>
      </c>
      <c r="E33" s="41" t="s">
        <v>26</v>
      </c>
      <c r="F33" s="139" t="s">
        <v>409</v>
      </c>
      <c r="G33" s="34" t="s">
        <v>28</v>
      </c>
      <c r="H33" s="67"/>
      <c r="I33" s="67"/>
      <c r="J33" s="67"/>
      <c r="K33" s="67"/>
      <c r="L33" s="67"/>
      <c r="M33" s="67"/>
      <c r="N33" s="67"/>
      <c r="O33" s="67"/>
      <c r="P33" s="67"/>
      <c r="Q33" s="67"/>
      <c r="R33" s="67"/>
      <c r="S33" s="67"/>
      <c r="T33" s="67"/>
      <c r="U33" s="67"/>
      <c r="V33" s="67"/>
      <c r="W33" s="67"/>
      <c r="X33" s="67"/>
      <c r="Y33" s="140"/>
    </row>
    <row r="34" ht="48.75" customHeight="1">
      <c r="A34" s="23"/>
      <c r="B34" s="141" t="s">
        <v>410</v>
      </c>
      <c r="C34" s="45"/>
      <c r="D34" s="138" t="s">
        <v>411</v>
      </c>
      <c r="E34" s="138" t="s">
        <v>26</v>
      </c>
      <c r="F34" s="139" t="s">
        <v>412</v>
      </c>
      <c r="G34" s="34" t="s">
        <v>28</v>
      </c>
      <c r="H34" s="67"/>
      <c r="I34" s="67"/>
      <c r="J34" s="67"/>
      <c r="K34" s="67"/>
      <c r="L34" s="67"/>
      <c r="M34" s="67"/>
      <c r="N34" s="67"/>
      <c r="O34" s="67"/>
      <c r="P34" s="67"/>
      <c r="Q34" s="67"/>
      <c r="R34" s="67"/>
      <c r="S34" s="67"/>
      <c r="T34" s="67"/>
      <c r="U34" s="67"/>
      <c r="V34" s="67"/>
      <c r="W34" s="67"/>
      <c r="X34" s="67"/>
      <c r="Y34" s="140"/>
    </row>
    <row r="35" ht="72.0" customHeight="1">
      <c r="A35" s="23"/>
      <c r="B35" s="141" t="s">
        <v>413</v>
      </c>
      <c r="C35" s="45"/>
      <c r="D35" s="138" t="s">
        <v>238</v>
      </c>
      <c r="E35" s="138" t="s">
        <v>26</v>
      </c>
      <c r="F35" s="139" t="s">
        <v>414</v>
      </c>
      <c r="G35" s="34" t="s">
        <v>28</v>
      </c>
      <c r="H35" s="67"/>
      <c r="I35" s="67"/>
      <c r="J35" s="67"/>
      <c r="K35" s="67"/>
      <c r="L35" s="67"/>
      <c r="M35" s="67"/>
      <c r="N35" s="67"/>
      <c r="O35" s="67"/>
      <c r="P35" s="67"/>
      <c r="Q35" s="67"/>
      <c r="R35" s="67"/>
      <c r="S35" s="67"/>
      <c r="T35" s="67"/>
      <c r="U35" s="67"/>
      <c r="V35" s="67"/>
      <c r="W35" s="67"/>
      <c r="X35" s="67"/>
      <c r="Y35" s="140"/>
    </row>
    <row r="36" ht="58.5" customHeight="1">
      <c r="A36" s="23"/>
      <c r="B36" s="40" t="s">
        <v>415</v>
      </c>
      <c r="C36" s="18"/>
      <c r="D36" s="138" t="s">
        <v>416</v>
      </c>
      <c r="E36" s="142" t="s">
        <v>26</v>
      </c>
      <c r="F36" s="139" t="s">
        <v>417</v>
      </c>
      <c r="G36" s="34" t="s">
        <v>28</v>
      </c>
      <c r="H36" s="67"/>
      <c r="I36" s="67"/>
      <c r="J36" s="67"/>
      <c r="K36" s="67"/>
      <c r="L36" s="67"/>
      <c r="M36" s="67"/>
      <c r="N36" s="67"/>
      <c r="O36" s="67"/>
      <c r="P36" s="67"/>
      <c r="Q36" s="67"/>
      <c r="R36" s="67"/>
      <c r="S36" s="67"/>
      <c r="T36" s="67"/>
      <c r="U36" s="67"/>
      <c r="V36" s="67"/>
      <c r="W36" s="67"/>
      <c r="X36" s="67"/>
      <c r="Y36" s="140"/>
    </row>
    <row r="37" ht="33.0" customHeight="1">
      <c r="A37" s="23"/>
      <c r="B37" s="137" t="s">
        <v>418</v>
      </c>
      <c r="C37" s="39"/>
      <c r="D37" s="143" t="s">
        <v>235</v>
      </c>
      <c r="E37" s="143" t="s">
        <v>26</v>
      </c>
      <c r="F37" s="139" t="s">
        <v>419</v>
      </c>
      <c r="G37" s="34" t="s">
        <v>28</v>
      </c>
      <c r="H37" s="67"/>
      <c r="I37" s="67"/>
      <c r="J37" s="67"/>
      <c r="K37" s="67"/>
      <c r="L37" s="67"/>
      <c r="M37" s="67"/>
      <c r="N37" s="67"/>
      <c r="O37" s="67"/>
      <c r="P37" s="67"/>
      <c r="Q37" s="67"/>
      <c r="R37" s="67"/>
      <c r="S37" s="67"/>
      <c r="T37" s="67"/>
      <c r="U37" s="67"/>
      <c r="V37" s="67"/>
      <c r="W37" s="67"/>
      <c r="X37" s="67"/>
      <c r="Y37" s="140"/>
    </row>
    <row r="38" ht="44.25" customHeight="1">
      <c r="A38" s="26"/>
      <c r="B38" s="40" t="s">
        <v>420</v>
      </c>
      <c r="C38" s="18"/>
      <c r="D38" s="138" t="s">
        <v>421</v>
      </c>
      <c r="E38" s="138" t="s">
        <v>31</v>
      </c>
      <c r="F38" s="139" t="s">
        <v>422</v>
      </c>
      <c r="G38" s="144" t="s">
        <v>28</v>
      </c>
      <c r="H38" s="67"/>
      <c r="I38" s="67"/>
      <c r="J38" s="67"/>
      <c r="K38" s="67"/>
      <c r="L38" s="67"/>
      <c r="M38" s="67"/>
      <c r="N38" s="67"/>
      <c r="O38" s="67"/>
      <c r="P38" s="67"/>
      <c r="Q38" s="67"/>
      <c r="R38" s="67"/>
      <c r="S38" s="67"/>
      <c r="T38" s="67"/>
      <c r="U38" s="67"/>
      <c r="V38" s="67"/>
      <c r="W38" s="67"/>
      <c r="X38" s="67"/>
      <c r="Y38" s="140"/>
    </row>
    <row r="39" ht="47.25" customHeight="1">
      <c r="A39" s="30" t="s">
        <v>423</v>
      </c>
      <c r="B39" s="31" t="s">
        <v>424</v>
      </c>
      <c r="C39" s="18"/>
      <c r="D39" s="41" t="s">
        <v>425</v>
      </c>
      <c r="E39" s="138" t="s">
        <v>69</v>
      </c>
      <c r="F39" s="139" t="s">
        <v>426</v>
      </c>
      <c r="G39" s="34" t="s">
        <v>28</v>
      </c>
      <c r="H39" s="67"/>
      <c r="I39" s="67"/>
      <c r="J39" s="67"/>
      <c r="K39" s="67"/>
      <c r="L39" s="67"/>
      <c r="M39" s="67"/>
      <c r="N39" s="67"/>
      <c r="O39" s="67"/>
      <c r="P39" s="67"/>
      <c r="Q39" s="67"/>
      <c r="R39" s="67"/>
      <c r="S39" s="67"/>
      <c r="T39" s="67"/>
      <c r="U39" s="67"/>
      <c r="V39" s="67"/>
      <c r="W39" s="67"/>
      <c r="X39" s="67"/>
      <c r="Y39" s="140"/>
    </row>
    <row r="40" ht="42.75" customHeight="1">
      <c r="A40" s="23"/>
      <c r="B40" s="31" t="s">
        <v>427</v>
      </c>
      <c r="C40" s="18"/>
      <c r="D40" s="41" t="s">
        <v>66</v>
      </c>
      <c r="E40" s="138" t="s">
        <v>40</v>
      </c>
      <c r="F40" s="139" t="s">
        <v>428</v>
      </c>
      <c r="G40" s="144" t="s">
        <v>28</v>
      </c>
      <c r="H40" s="67"/>
      <c r="I40" s="67"/>
      <c r="J40" s="67"/>
      <c r="K40" s="67"/>
      <c r="L40" s="67"/>
      <c r="M40" s="67"/>
      <c r="N40" s="67"/>
      <c r="O40" s="67"/>
      <c r="P40" s="67"/>
      <c r="Q40" s="67"/>
      <c r="R40" s="67"/>
      <c r="S40" s="67"/>
      <c r="T40" s="67"/>
      <c r="U40" s="67"/>
      <c r="V40" s="67"/>
      <c r="W40" s="67"/>
      <c r="X40" s="67"/>
      <c r="Y40" s="140"/>
    </row>
    <row r="41" ht="34.5" customHeight="1">
      <c r="A41" s="23"/>
      <c r="B41" s="31" t="s">
        <v>429</v>
      </c>
      <c r="C41" s="18"/>
      <c r="D41" s="41" t="s">
        <v>430</v>
      </c>
      <c r="E41" s="138" t="s">
        <v>26</v>
      </c>
      <c r="F41" s="139" t="s">
        <v>431</v>
      </c>
      <c r="G41" s="34" t="s">
        <v>28</v>
      </c>
      <c r="H41" s="77"/>
      <c r="I41" s="77"/>
      <c r="J41" s="77"/>
      <c r="K41" s="77"/>
      <c r="L41" s="77"/>
      <c r="M41" s="77"/>
      <c r="N41" s="77"/>
      <c r="O41" s="77"/>
      <c r="P41" s="77"/>
      <c r="Q41" s="77"/>
      <c r="R41" s="77"/>
      <c r="S41" s="77"/>
      <c r="T41" s="77"/>
      <c r="U41" s="77"/>
      <c r="V41" s="77"/>
      <c r="W41" s="77"/>
      <c r="X41" s="77"/>
      <c r="Y41" s="145"/>
    </row>
    <row r="42" ht="46.5" customHeight="1">
      <c r="A42" s="23"/>
      <c r="B42" s="31" t="s">
        <v>432</v>
      </c>
      <c r="C42" s="18"/>
      <c r="D42" s="41" t="s">
        <v>430</v>
      </c>
      <c r="E42" s="138" t="s">
        <v>433</v>
      </c>
      <c r="F42" s="139" t="s">
        <v>434</v>
      </c>
      <c r="G42" s="34" t="s">
        <v>28</v>
      </c>
      <c r="H42" s="77"/>
      <c r="I42" s="77"/>
      <c r="J42" s="77"/>
      <c r="K42" s="77"/>
      <c r="L42" s="77"/>
      <c r="M42" s="77"/>
      <c r="N42" s="77"/>
      <c r="O42" s="77"/>
      <c r="P42" s="77"/>
      <c r="Q42" s="77"/>
      <c r="R42" s="77"/>
      <c r="S42" s="77"/>
      <c r="T42" s="77"/>
      <c r="U42" s="77"/>
      <c r="V42" s="77"/>
      <c r="W42" s="77"/>
      <c r="X42" s="77"/>
      <c r="Y42" s="145"/>
    </row>
    <row r="43" ht="46.5" customHeight="1">
      <c r="A43" s="23"/>
      <c r="B43" s="31" t="s">
        <v>435</v>
      </c>
      <c r="C43" s="18"/>
      <c r="D43" s="41" t="s">
        <v>356</v>
      </c>
      <c r="E43" s="138" t="s">
        <v>40</v>
      </c>
      <c r="F43" s="139" t="s">
        <v>436</v>
      </c>
      <c r="G43" s="34" t="s">
        <v>28</v>
      </c>
      <c r="H43" s="77"/>
      <c r="I43" s="77"/>
      <c r="J43" s="77"/>
      <c r="K43" s="77"/>
      <c r="L43" s="77"/>
      <c r="M43" s="77"/>
      <c r="N43" s="77"/>
      <c r="O43" s="77"/>
      <c r="P43" s="77"/>
      <c r="Q43" s="77"/>
      <c r="R43" s="77"/>
      <c r="S43" s="77"/>
      <c r="T43" s="77"/>
      <c r="U43" s="77"/>
      <c r="V43" s="77"/>
      <c r="W43" s="77"/>
      <c r="X43" s="77"/>
      <c r="Y43" s="145"/>
    </row>
    <row r="44" ht="36.0" customHeight="1">
      <c r="A44" s="23"/>
      <c r="B44" s="31" t="s">
        <v>437</v>
      </c>
      <c r="C44" s="18"/>
      <c r="D44" s="41" t="s">
        <v>438</v>
      </c>
      <c r="E44" s="138" t="s">
        <v>62</v>
      </c>
      <c r="F44" s="139" t="s">
        <v>439</v>
      </c>
      <c r="G44" s="34" t="s">
        <v>28</v>
      </c>
      <c r="H44" s="77"/>
      <c r="I44" s="77"/>
      <c r="J44" s="77"/>
      <c r="K44" s="77"/>
      <c r="L44" s="77"/>
      <c r="M44" s="77"/>
      <c r="N44" s="77"/>
      <c r="O44" s="77"/>
      <c r="P44" s="77"/>
      <c r="Q44" s="77"/>
      <c r="R44" s="77"/>
      <c r="S44" s="77"/>
      <c r="T44" s="77"/>
      <c r="U44" s="77"/>
      <c r="V44" s="77"/>
      <c r="W44" s="77"/>
      <c r="X44" s="77"/>
      <c r="Y44" s="145"/>
    </row>
    <row r="45" ht="81.0" customHeight="1">
      <c r="A45" s="23"/>
      <c r="B45" s="31" t="s">
        <v>440</v>
      </c>
      <c r="C45" s="18"/>
      <c r="D45" s="41" t="s">
        <v>438</v>
      </c>
      <c r="E45" s="138" t="s">
        <v>62</v>
      </c>
      <c r="F45" s="139" t="s">
        <v>441</v>
      </c>
      <c r="G45" s="34" t="s">
        <v>28</v>
      </c>
      <c r="H45" s="77"/>
      <c r="I45" s="77"/>
      <c r="J45" s="77"/>
      <c r="K45" s="77"/>
      <c r="L45" s="77"/>
      <c r="M45" s="77"/>
      <c r="N45" s="77"/>
      <c r="O45" s="77"/>
      <c r="P45" s="77"/>
      <c r="Q45" s="77"/>
      <c r="R45" s="77"/>
      <c r="S45" s="77"/>
      <c r="T45" s="77"/>
      <c r="U45" s="77"/>
      <c r="V45" s="77"/>
      <c r="W45" s="77"/>
      <c r="X45" s="77"/>
      <c r="Y45" s="145"/>
    </row>
    <row r="46" ht="78.0" customHeight="1">
      <c r="A46" s="26"/>
      <c r="B46" s="31" t="s">
        <v>442</v>
      </c>
      <c r="C46" s="18"/>
      <c r="D46" s="41" t="s">
        <v>443</v>
      </c>
      <c r="E46" s="138" t="s">
        <v>56</v>
      </c>
      <c r="F46" s="139" t="s">
        <v>444</v>
      </c>
      <c r="G46" s="34" t="s">
        <v>28</v>
      </c>
      <c r="H46" s="77"/>
      <c r="I46" s="77"/>
      <c r="J46" s="77"/>
      <c r="K46" s="77"/>
      <c r="L46" s="77"/>
      <c r="M46" s="77"/>
      <c r="N46" s="77"/>
      <c r="O46" s="77"/>
      <c r="P46" s="77"/>
      <c r="Q46" s="77"/>
      <c r="R46" s="77"/>
      <c r="S46" s="77"/>
      <c r="T46" s="77"/>
      <c r="U46" s="77"/>
      <c r="V46" s="77"/>
      <c r="W46" s="77"/>
      <c r="X46" s="77"/>
      <c r="Y46" s="145"/>
    </row>
    <row r="47" ht="43.5" customHeight="1">
      <c r="A47" s="30" t="s">
        <v>445</v>
      </c>
      <c r="B47" s="40" t="s">
        <v>446</v>
      </c>
      <c r="C47" s="18"/>
      <c r="D47" s="41" t="s">
        <v>425</v>
      </c>
      <c r="E47" s="41" t="s">
        <v>26</v>
      </c>
      <c r="F47" s="139" t="s">
        <v>447</v>
      </c>
      <c r="G47" s="34" t="s">
        <v>28</v>
      </c>
      <c r="H47" s="77"/>
      <c r="I47" s="146"/>
      <c r="J47" s="77"/>
      <c r="K47" s="77"/>
      <c r="L47" s="77"/>
      <c r="M47" s="77"/>
      <c r="N47" s="77"/>
      <c r="O47" s="77"/>
      <c r="P47" s="77"/>
      <c r="Q47" s="77"/>
      <c r="R47" s="77"/>
      <c r="S47" s="77"/>
      <c r="T47" s="77"/>
      <c r="U47" s="77"/>
      <c r="V47" s="77"/>
      <c r="W47" s="77"/>
      <c r="X47" s="77"/>
      <c r="Y47" s="145"/>
    </row>
    <row r="48" ht="61.5" customHeight="1">
      <c r="A48" s="23"/>
      <c r="B48" s="141" t="s">
        <v>448</v>
      </c>
      <c r="C48" s="45"/>
      <c r="D48" s="147" t="s">
        <v>449</v>
      </c>
      <c r="E48" s="147" t="s">
        <v>26</v>
      </c>
      <c r="F48" s="139" t="s">
        <v>450</v>
      </c>
      <c r="G48" s="34" t="s">
        <v>28</v>
      </c>
      <c r="H48" s="77"/>
      <c r="I48" s="148"/>
      <c r="J48" s="77"/>
      <c r="K48" s="77"/>
      <c r="L48" s="77"/>
      <c r="M48" s="77"/>
      <c r="N48" s="77"/>
      <c r="O48" s="77"/>
      <c r="P48" s="77"/>
      <c r="Q48" s="77"/>
      <c r="R48" s="77"/>
      <c r="S48" s="77"/>
      <c r="T48" s="77"/>
      <c r="U48" s="77"/>
      <c r="V48" s="77"/>
      <c r="W48" s="77"/>
      <c r="X48" s="77"/>
      <c r="Y48" s="145"/>
    </row>
    <row r="49" ht="51.75" customHeight="1">
      <c r="A49" s="26"/>
      <c r="B49" s="141" t="s">
        <v>451</v>
      </c>
      <c r="C49" s="45"/>
      <c r="D49" s="149" t="s">
        <v>452</v>
      </c>
      <c r="E49" s="147" t="s">
        <v>26</v>
      </c>
      <c r="F49" s="139" t="s">
        <v>453</v>
      </c>
      <c r="G49" s="34" t="s">
        <v>28</v>
      </c>
      <c r="H49" s="77"/>
      <c r="I49" s="148"/>
      <c r="J49" s="77"/>
      <c r="K49" s="77"/>
      <c r="L49" s="77"/>
      <c r="M49" s="77"/>
      <c r="N49" s="77"/>
      <c r="O49" s="77"/>
      <c r="P49" s="77"/>
      <c r="Q49" s="77"/>
      <c r="R49" s="77"/>
      <c r="S49" s="77"/>
      <c r="T49" s="77"/>
      <c r="U49" s="77"/>
      <c r="V49" s="77"/>
      <c r="W49" s="77"/>
      <c r="X49" s="77"/>
      <c r="Y49" s="145"/>
    </row>
    <row r="50" ht="15.75" customHeight="1">
      <c r="A50" s="78" t="s">
        <v>454</v>
      </c>
      <c r="G50" s="79"/>
      <c r="Y50" s="117"/>
    </row>
    <row r="51" ht="143.25" customHeight="1">
      <c r="A51" s="60"/>
      <c r="B51" s="61"/>
      <c r="C51" s="61"/>
      <c r="D51" s="61"/>
      <c r="E51" s="61"/>
      <c r="F51" s="61"/>
      <c r="G51" s="39"/>
      <c r="Y51" s="117"/>
    </row>
    <row r="52" ht="15.75" customHeight="1">
      <c r="A52" s="4"/>
      <c r="B52" s="4"/>
      <c r="C52" s="4"/>
      <c r="D52" s="4"/>
      <c r="E52" s="4"/>
      <c r="F52" s="4"/>
      <c r="G52" s="4"/>
    </row>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B36:C36"/>
    <mergeCell ref="B39:C39"/>
    <mergeCell ref="B40:C40"/>
    <mergeCell ref="B41:C41"/>
    <mergeCell ref="B42:C42"/>
    <mergeCell ref="B43:C43"/>
    <mergeCell ref="B44:C44"/>
    <mergeCell ref="B45:C45"/>
    <mergeCell ref="A39:A46"/>
    <mergeCell ref="A47:A49"/>
    <mergeCell ref="B47:C47"/>
    <mergeCell ref="B48:C48"/>
    <mergeCell ref="B49:C49"/>
    <mergeCell ref="A50:G51"/>
    <mergeCell ref="A31:A38"/>
    <mergeCell ref="B31:C31"/>
    <mergeCell ref="B32:C32"/>
    <mergeCell ref="B33:C33"/>
    <mergeCell ref="B34:C34"/>
    <mergeCell ref="B35:C35"/>
    <mergeCell ref="B46:C46"/>
    <mergeCell ref="B9:C9"/>
    <mergeCell ref="B10:C10"/>
    <mergeCell ref="B11:C11"/>
    <mergeCell ref="B12:C12"/>
    <mergeCell ref="B13:C13"/>
    <mergeCell ref="B14:C14"/>
    <mergeCell ref="B17:C17"/>
    <mergeCell ref="A22:G23"/>
    <mergeCell ref="B26:G26"/>
    <mergeCell ref="A27:A29"/>
    <mergeCell ref="C27:D27"/>
    <mergeCell ref="C28:D28"/>
    <mergeCell ref="B30:C30"/>
    <mergeCell ref="B2:G2"/>
    <mergeCell ref="A3:G3"/>
    <mergeCell ref="B4:F4"/>
    <mergeCell ref="A5:A7"/>
    <mergeCell ref="C7:G7"/>
    <mergeCell ref="B8:C8"/>
    <mergeCell ref="A9:A17"/>
    <mergeCell ref="B15:C15"/>
    <mergeCell ref="B16:C16"/>
    <mergeCell ref="A18:A21"/>
    <mergeCell ref="B18:C18"/>
    <mergeCell ref="B19:C19"/>
    <mergeCell ref="B20:C20"/>
    <mergeCell ref="B21:C21"/>
    <mergeCell ref="B37:C37"/>
    <mergeCell ref="B38:C38"/>
  </mergeCells>
  <dataValidations>
    <dataValidation type="list" allowBlank="1" showErrorMessage="1" sqref="G9:G21 G31:G49">
      <formula1>"SELECCIONAR,FET,EN PROCÉS,NO FET"</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69138"/>
    <outlinePr summaryBelow="0" summaryRight="0"/>
    <pageSetUpPr fitToPage="1"/>
  </sheetPr>
  <sheetViews>
    <sheetView workbookViewId="0"/>
  </sheetViews>
  <sheetFormatPr customHeight="1" defaultColWidth="14.43" defaultRowHeight="15.0"/>
  <cols>
    <col customWidth="1" min="1" max="1" width="41.57"/>
    <col customWidth="1" min="2" max="2" width="14.57"/>
    <col customWidth="1" min="3" max="3" width="36.57"/>
    <col customWidth="1" min="4" max="4" width="31.0"/>
    <col customWidth="1" min="5" max="5" width="18.43"/>
    <col customWidth="1" min="6" max="6" width="59.14"/>
    <col customWidth="1" min="7" max="7" width="30.29"/>
    <col customWidth="1" min="8" max="8" width="3.71"/>
    <col customWidth="1" min="9" max="9" width="5.71"/>
  </cols>
  <sheetData>
    <row r="1" ht="15.75" customHeight="1">
      <c r="A1" s="8" t="str">
        <f>Portada!B4</f>
        <v>Centre: ESCOLA GRANULLARIUS</v>
      </c>
      <c r="B1" s="9"/>
      <c r="C1" s="9"/>
      <c r="D1" s="9"/>
      <c r="E1" s="9"/>
      <c r="F1" s="9"/>
      <c r="G1" s="10" t="str">
        <f>Portada!B6</f>
        <v>Curs escolar: 2025-2026</v>
      </c>
    </row>
    <row r="2" ht="20.25" customHeight="1">
      <c r="A2" s="11" t="s">
        <v>6</v>
      </c>
      <c r="B2" s="12" t="s">
        <v>455</v>
      </c>
      <c r="C2" s="13"/>
      <c r="D2" s="13"/>
      <c r="E2" s="13"/>
      <c r="F2" s="13"/>
      <c r="G2" s="13"/>
    </row>
    <row r="3" ht="15.75" customHeight="1">
      <c r="A3" s="14"/>
    </row>
    <row r="4" ht="15.75" customHeight="1">
      <c r="A4" s="150" t="s">
        <v>456</v>
      </c>
      <c r="B4" s="151" t="s">
        <v>457</v>
      </c>
      <c r="C4" s="17"/>
      <c r="D4" s="17"/>
      <c r="E4" s="17"/>
      <c r="F4" s="17"/>
      <c r="G4" s="18"/>
    </row>
    <row r="5" ht="15.75" customHeight="1">
      <c r="A5" s="152" t="s">
        <v>10</v>
      </c>
      <c r="B5" s="153" t="s">
        <v>458</v>
      </c>
      <c r="C5" s="154" t="s">
        <v>459</v>
      </c>
      <c r="D5" s="17"/>
      <c r="E5" s="17"/>
      <c r="F5" s="17"/>
      <c r="G5" s="18"/>
      <c r="Y5" s="112"/>
    </row>
    <row r="6" ht="16.5" customHeight="1">
      <c r="A6" s="23"/>
      <c r="B6" s="155" t="s">
        <v>460</v>
      </c>
      <c r="C6" s="154" t="s">
        <v>461</v>
      </c>
      <c r="D6" s="17"/>
      <c r="E6" s="17"/>
      <c r="F6" s="17"/>
      <c r="G6" s="18"/>
      <c r="Y6" s="112"/>
    </row>
    <row r="7" ht="16.5" customHeight="1">
      <c r="A7" s="26"/>
      <c r="B7" s="155" t="s">
        <v>15</v>
      </c>
      <c r="C7" s="154"/>
      <c r="D7" s="17"/>
      <c r="E7" s="17"/>
      <c r="F7" s="17"/>
      <c r="G7" s="18"/>
      <c r="Y7" s="156"/>
    </row>
    <row r="8" ht="57.0" customHeight="1">
      <c r="A8" s="157" t="s">
        <v>17</v>
      </c>
      <c r="B8" s="158" t="s">
        <v>18</v>
      </c>
      <c r="C8" s="18"/>
      <c r="D8" s="157" t="s">
        <v>19</v>
      </c>
      <c r="E8" s="157" t="s">
        <v>20</v>
      </c>
      <c r="F8" s="157" t="s">
        <v>21</v>
      </c>
      <c r="G8" s="159" t="s">
        <v>462</v>
      </c>
      <c r="Y8" s="117"/>
    </row>
    <row r="9" ht="74.25" customHeight="1">
      <c r="A9" s="30" t="s">
        <v>463</v>
      </c>
      <c r="B9" s="40" t="s">
        <v>464</v>
      </c>
      <c r="C9" s="17"/>
      <c r="D9" s="41" t="s">
        <v>465</v>
      </c>
      <c r="E9" s="41" t="s">
        <v>26</v>
      </c>
      <c r="F9" s="42" t="s">
        <v>466</v>
      </c>
      <c r="G9" s="34" t="s">
        <v>28</v>
      </c>
      <c r="H9" s="77"/>
      <c r="I9" s="77"/>
      <c r="J9" s="77"/>
      <c r="K9" s="77"/>
      <c r="L9" s="77"/>
      <c r="M9" s="77"/>
      <c r="N9" s="77"/>
      <c r="O9" s="77"/>
      <c r="P9" s="77"/>
      <c r="Q9" s="77"/>
      <c r="R9" s="77"/>
      <c r="S9" s="77"/>
      <c r="T9" s="77"/>
      <c r="U9" s="77"/>
      <c r="V9" s="77"/>
      <c r="W9" s="77"/>
      <c r="X9" s="77"/>
      <c r="Y9" s="145"/>
    </row>
    <row r="10" ht="74.25" customHeight="1">
      <c r="A10" s="23"/>
      <c r="B10" s="40" t="s">
        <v>467</v>
      </c>
      <c r="C10" s="17"/>
      <c r="D10" s="139" t="s">
        <v>468</v>
      </c>
      <c r="E10" s="41" t="s">
        <v>31</v>
      </c>
      <c r="F10" s="42" t="s">
        <v>469</v>
      </c>
      <c r="G10" s="34" t="s">
        <v>28</v>
      </c>
      <c r="H10" s="77"/>
      <c r="I10" s="77"/>
      <c r="J10" s="77"/>
      <c r="K10" s="77"/>
      <c r="L10" s="77"/>
      <c r="M10" s="77"/>
      <c r="N10" s="77"/>
      <c r="O10" s="77"/>
      <c r="P10" s="77"/>
      <c r="Q10" s="77"/>
      <c r="R10" s="77"/>
      <c r="S10" s="77"/>
      <c r="T10" s="77"/>
      <c r="U10" s="77"/>
      <c r="V10" s="77"/>
      <c r="W10" s="77"/>
      <c r="X10" s="77"/>
      <c r="Y10" s="145"/>
    </row>
    <row r="11" ht="84.75" customHeight="1">
      <c r="A11" s="23"/>
      <c r="B11" s="40" t="s">
        <v>470</v>
      </c>
      <c r="C11" s="17"/>
      <c r="D11" s="41" t="s">
        <v>66</v>
      </c>
      <c r="E11" s="41" t="s">
        <v>26</v>
      </c>
      <c r="F11" s="42" t="s">
        <v>471</v>
      </c>
      <c r="G11" s="34" t="s">
        <v>28</v>
      </c>
      <c r="H11" s="77"/>
      <c r="I11" s="146"/>
      <c r="J11" s="77"/>
      <c r="K11" s="77"/>
      <c r="L11" s="77"/>
      <c r="M11" s="77"/>
      <c r="N11" s="77"/>
      <c r="O11" s="77"/>
      <c r="P11" s="77"/>
      <c r="Q11" s="77"/>
      <c r="R11" s="77"/>
      <c r="S11" s="77"/>
      <c r="T11" s="77"/>
      <c r="U11" s="77"/>
      <c r="V11" s="77"/>
      <c r="W11" s="77"/>
      <c r="X11" s="77"/>
      <c r="Y11" s="145"/>
    </row>
    <row r="12" ht="36.0" customHeight="1">
      <c r="A12" s="23"/>
      <c r="B12" s="43" t="s">
        <v>472</v>
      </c>
      <c r="C12" s="17"/>
      <c r="D12" s="32" t="s">
        <v>473</v>
      </c>
      <c r="E12" s="32" t="s">
        <v>62</v>
      </c>
      <c r="F12" s="33" t="s">
        <v>474</v>
      </c>
      <c r="G12" s="34" t="s">
        <v>28</v>
      </c>
      <c r="H12" s="77"/>
      <c r="I12" s="148"/>
      <c r="J12" s="77"/>
      <c r="K12" s="77"/>
      <c r="L12" s="77"/>
      <c r="M12" s="77"/>
      <c r="N12" s="77"/>
      <c r="O12" s="77"/>
      <c r="P12" s="77"/>
      <c r="Q12" s="77"/>
      <c r="R12" s="77"/>
      <c r="S12" s="77"/>
      <c r="T12" s="77"/>
      <c r="U12" s="77"/>
      <c r="V12" s="77"/>
      <c r="W12" s="77"/>
      <c r="X12" s="77"/>
      <c r="Y12" s="145"/>
    </row>
    <row r="13" ht="61.5" customHeight="1">
      <c r="A13" s="23"/>
      <c r="B13" s="43" t="s">
        <v>475</v>
      </c>
      <c r="C13" s="17"/>
      <c r="D13" s="32" t="s">
        <v>476</v>
      </c>
      <c r="E13" s="32" t="s">
        <v>62</v>
      </c>
      <c r="F13" s="33" t="s">
        <v>477</v>
      </c>
      <c r="G13" s="34" t="s">
        <v>28</v>
      </c>
      <c r="H13" s="77"/>
      <c r="I13" s="148"/>
      <c r="J13" s="77"/>
      <c r="K13" s="77"/>
      <c r="L13" s="77"/>
      <c r="M13" s="77"/>
      <c r="N13" s="77"/>
      <c r="O13" s="77"/>
      <c r="P13" s="77"/>
      <c r="Q13" s="77"/>
      <c r="R13" s="77"/>
      <c r="S13" s="77"/>
      <c r="T13" s="77"/>
      <c r="U13" s="77"/>
      <c r="V13" s="77"/>
      <c r="W13" s="77"/>
      <c r="X13" s="77"/>
      <c r="Y13" s="145"/>
    </row>
    <row r="14" ht="54.75" customHeight="1">
      <c r="A14" s="23"/>
      <c r="B14" s="43" t="s">
        <v>478</v>
      </c>
      <c r="C14" s="17"/>
      <c r="D14" s="32" t="s">
        <v>479</v>
      </c>
      <c r="E14" s="32" t="s">
        <v>480</v>
      </c>
      <c r="F14" s="33" t="s">
        <v>481</v>
      </c>
      <c r="G14" s="34" t="s">
        <v>28</v>
      </c>
      <c r="H14" s="77"/>
      <c r="I14" s="148"/>
      <c r="J14" s="77"/>
      <c r="K14" s="77"/>
      <c r="L14" s="77"/>
      <c r="M14" s="77"/>
      <c r="N14" s="77"/>
      <c r="O14" s="77"/>
      <c r="P14" s="77"/>
      <c r="Q14" s="77"/>
      <c r="R14" s="77"/>
      <c r="S14" s="77"/>
      <c r="T14" s="77"/>
      <c r="U14" s="77"/>
      <c r="V14" s="77"/>
      <c r="W14" s="77"/>
      <c r="X14" s="77"/>
      <c r="Y14" s="145"/>
    </row>
    <row r="15" ht="79.5" customHeight="1">
      <c r="A15" s="23"/>
      <c r="B15" s="40" t="s">
        <v>482</v>
      </c>
      <c r="C15" s="17"/>
      <c r="D15" s="41" t="s">
        <v>479</v>
      </c>
      <c r="E15" s="41" t="s">
        <v>480</v>
      </c>
      <c r="F15" s="42" t="s">
        <v>483</v>
      </c>
      <c r="G15" s="34" t="s">
        <v>28</v>
      </c>
      <c r="H15" s="77"/>
      <c r="I15" s="148"/>
      <c r="J15" s="77"/>
      <c r="K15" s="77"/>
      <c r="L15" s="77"/>
      <c r="M15" s="77"/>
      <c r="N15" s="77"/>
      <c r="O15" s="77"/>
      <c r="P15" s="77"/>
      <c r="Q15" s="77"/>
      <c r="R15" s="77"/>
      <c r="S15" s="77"/>
      <c r="T15" s="77"/>
      <c r="U15" s="77"/>
      <c r="V15" s="77"/>
      <c r="W15" s="77"/>
      <c r="X15" s="77"/>
      <c r="Y15" s="145"/>
    </row>
    <row r="16" ht="65.25" customHeight="1">
      <c r="A16" s="23"/>
      <c r="B16" s="40" t="s">
        <v>484</v>
      </c>
      <c r="C16" s="17"/>
      <c r="D16" s="41" t="s">
        <v>485</v>
      </c>
      <c r="E16" s="41" t="s">
        <v>26</v>
      </c>
      <c r="F16" s="42" t="s">
        <v>486</v>
      </c>
      <c r="G16" s="34" t="s">
        <v>28</v>
      </c>
      <c r="H16" s="77"/>
      <c r="I16" s="148"/>
      <c r="J16" s="77"/>
      <c r="K16" s="77"/>
      <c r="L16" s="77"/>
      <c r="M16" s="77"/>
      <c r="N16" s="77"/>
      <c r="O16" s="77"/>
      <c r="P16" s="77"/>
      <c r="Q16" s="77"/>
      <c r="R16" s="77"/>
      <c r="S16" s="77"/>
      <c r="T16" s="77"/>
      <c r="U16" s="77"/>
      <c r="V16" s="77"/>
      <c r="W16" s="77"/>
      <c r="X16" s="77"/>
      <c r="Y16" s="145"/>
    </row>
    <row r="17" ht="63.75" customHeight="1">
      <c r="A17" s="23"/>
      <c r="B17" s="40" t="s">
        <v>487</v>
      </c>
      <c r="C17" s="17"/>
      <c r="D17" s="41" t="s">
        <v>488</v>
      </c>
      <c r="E17" s="41" t="s">
        <v>62</v>
      </c>
      <c r="F17" s="42" t="s">
        <v>489</v>
      </c>
      <c r="G17" s="34" t="s">
        <v>28</v>
      </c>
      <c r="H17" s="77"/>
      <c r="I17" s="148"/>
      <c r="J17" s="77"/>
      <c r="K17" s="77"/>
      <c r="L17" s="77"/>
      <c r="M17" s="77"/>
      <c r="N17" s="77"/>
      <c r="O17" s="77"/>
      <c r="P17" s="77"/>
      <c r="Q17" s="77"/>
      <c r="R17" s="77"/>
      <c r="S17" s="77"/>
      <c r="T17" s="77"/>
      <c r="U17" s="77"/>
      <c r="V17" s="77"/>
      <c r="W17" s="77"/>
      <c r="X17" s="77"/>
      <c r="Y17" s="145"/>
    </row>
    <row r="18" ht="63.0" customHeight="1">
      <c r="A18" s="23"/>
      <c r="B18" s="40" t="s">
        <v>490</v>
      </c>
      <c r="C18" s="17"/>
      <c r="D18" s="41" t="s">
        <v>356</v>
      </c>
      <c r="E18" s="41" t="s">
        <v>40</v>
      </c>
      <c r="F18" s="42" t="s">
        <v>491</v>
      </c>
      <c r="G18" s="34" t="s">
        <v>28</v>
      </c>
      <c r="H18" s="77"/>
      <c r="I18" s="148"/>
      <c r="J18" s="77"/>
      <c r="K18" s="77"/>
      <c r="L18" s="77"/>
      <c r="M18" s="77"/>
      <c r="N18" s="77"/>
      <c r="O18" s="77"/>
      <c r="P18" s="77"/>
      <c r="Q18" s="77"/>
      <c r="R18" s="77"/>
      <c r="S18" s="77"/>
      <c r="T18" s="77"/>
      <c r="U18" s="77"/>
      <c r="V18" s="77"/>
      <c r="W18" s="77"/>
      <c r="X18" s="77"/>
      <c r="Y18" s="145"/>
    </row>
    <row r="19" ht="77.25" customHeight="1">
      <c r="A19" s="23"/>
      <c r="B19" s="40" t="s">
        <v>492</v>
      </c>
      <c r="C19" s="17"/>
      <c r="D19" s="41" t="s">
        <v>493</v>
      </c>
      <c r="E19" s="41" t="s">
        <v>62</v>
      </c>
      <c r="F19" s="42" t="s">
        <v>494</v>
      </c>
      <c r="G19" s="34" t="s">
        <v>28</v>
      </c>
      <c r="H19" s="77"/>
      <c r="I19" s="148"/>
      <c r="J19" s="77"/>
      <c r="K19" s="77"/>
      <c r="L19" s="77"/>
      <c r="M19" s="77"/>
      <c r="N19" s="77"/>
      <c r="O19" s="77"/>
      <c r="P19" s="77"/>
      <c r="Q19" s="77"/>
      <c r="R19" s="77"/>
      <c r="S19" s="77"/>
      <c r="T19" s="77"/>
      <c r="U19" s="77"/>
      <c r="V19" s="77"/>
      <c r="W19" s="77"/>
      <c r="X19" s="77"/>
      <c r="Y19" s="145"/>
    </row>
    <row r="20" ht="50.25" customHeight="1">
      <c r="A20" s="26"/>
      <c r="B20" s="40" t="s">
        <v>495</v>
      </c>
      <c r="C20" s="17"/>
      <c r="D20" s="41" t="s">
        <v>493</v>
      </c>
      <c r="E20" s="41" t="s">
        <v>62</v>
      </c>
      <c r="F20" s="42" t="s">
        <v>496</v>
      </c>
      <c r="G20" s="34" t="s">
        <v>28</v>
      </c>
      <c r="H20" s="77"/>
      <c r="I20" s="148"/>
      <c r="J20" s="77"/>
      <c r="K20" s="77"/>
      <c r="L20" s="77"/>
      <c r="M20" s="77"/>
      <c r="N20" s="77"/>
      <c r="O20" s="77"/>
      <c r="P20" s="77"/>
      <c r="Q20" s="77"/>
      <c r="R20" s="77"/>
      <c r="S20" s="77"/>
      <c r="T20" s="77"/>
      <c r="U20" s="77"/>
      <c r="V20" s="77"/>
      <c r="W20" s="77"/>
      <c r="X20" s="77"/>
      <c r="Y20" s="145"/>
    </row>
    <row r="21" ht="15.75" customHeight="1">
      <c r="A21" s="78" t="s">
        <v>497</v>
      </c>
      <c r="G21" s="79"/>
      <c r="Y21" s="117"/>
    </row>
    <row r="22" ht="80.25" customHeight="1">
      <c r="A22" s="60"/>
      <c r="B22" s="61"/>
      <c r="C22" s="61"/>
      <c r="D22" s="61"/>
      <c r="E22" s="61"/>
      <c r="F22" s="61"/>
      <c r="G22" s="39"/>
      <c r="Y22" s="117"/>
    </row>
    <row r="23" ht="15.75" customHeight="1">
      <c r="A23" s="4"/>
      <c r="B23" s="4"/>
      <c r="C23" s="4"/>
      <c r="D23" s="4"/>
      <c r="E23" s="4"/>
      <c r="F23" s="4"/>
      <c r="G23" s="4"/>
    </row>
    <row r="24" ht="15.75" customHeight="1">
      <c r="A24" s="4"/>
      <c r="B24" s="4"/>
      <c r="C24" s="4"/>
      <c r="D24" s="4"/>
      <c r="E24" s="4"/>
      <c r="F24" s="4"/>
      <c r="G24" s="4"/>
    </row>
    <row r="25" ht="15.75" customHeight="1">
      <c r="A25" s="150" t="s">
        <v>498</v>
      </c>
      <c r="B25" s="151" t="s">
        <v>499</v>
      </c>
      <c r="C25" s="17"/>
      <c r="D25" s="17"/>
      <c r="E25" s="17"/>
      <c r="F25" s="17"/>
      <c r="G25" s="18"/>
    </row>
    <row r="26" ht="15.75" customHeight="1">
      <c r="A26" s="160" t="s">
        <v>10</v>
      </c>
      <c r="B26" s="161" t="s">
        <v>458</v>
      </c>
      <c r="C26" s="162" t="s">
        <v>500</v>
      </c>
      <c r="D26" s="17"/>
      <c r="E26" s="17"/>
      <c r="F26" s="17"/>
      <c r="G26" s="18"/>
      <c r="Y26" s="112"/>
    </row>
    <row r="27" ht="16.5" customHeight="1">
      <c r="A27" s="23"/>
      <c r="B27" s="163" t="s">
        <v>460</v>
      </c>
      <c r="C27" s="162" t="s">
        <v>501</v>
      </c>
      <c r="D27" s="17"/>
      <c r="E27" s="17"/>
      <c r="F27" s="17"/>
      <c r="G27" s="18"/>
      <c r="Y27" s="112"/>
    </row>
    <row r="28" ht="16.5" customHeight="1">
      <c r="A28" s="26"/>
      <c r="B28" s="163" t="s">
        <v>15</v>
      </c>
      <c r="C28" s="162"/>
      <c r="D28" s="17"/>
      <c r="E28" s="17"/>
      <c r="F28" s="17"/>
      <c r="G28" s="18"/>
      <c r="Y28" s="156"/>
    </row>
    <row r="29" ht="57.0" customHeight="1">
      <c r="A29" s="157" t="s">
        <v>17</v>
      </c>
      <c r="B29" s="158" t="s">
        <v>18</v>
      </c>
      <c r="C29" s="18"/>
      <c r="D29" s="157" t="s">
        <v>19</v>
      </c>
      <c r="E29" s="157" t="s">
        <v>20</v>
      </c>
      <c r="F29" s="157" t="s">
        <v>21</v>
      </c>
      <c r="G29" s="159" t="s">
        <v>502</v>
      </c>
      <c r="Y29" s="117"/>
    </row>
    <row r="30" ht="32.25" customHeight="1">
      <c r="A30" s="30" t="s">
        <v>503</v>
      </c>
      <c r="B30" s="40" t="s">
        <v>504</v>
      </c>
      <c r="C30" s="17"/>
      <c r="D30" s="41" t="s">
        <v>356</v>
      </c>
      <c r="E30" s="41" t="s">
        <v>105</v>
      </c>
      <c r="F30" s="42" t="s">
        <v>505</v>
      </c>
      <c r="G30" s="34" t="s">
        <v>28</v>
      </c>
      <c r="H30" s="77"/>
      <c r="I30" s="77"/>
      <c r="J30" s="77"/>
      <c r="K30" s="77"/>
      <c r="L30" s="77"/>
      <c r="M30" s="77"/>
      <c r="N30" s="77"/>
      <c r="O30" s="77"/>
      <c r="P30" s="77"/>
      <c r="Q30" s="77"/>
      <c r="R30" s="77"/>
      <c r="S30" s="77"/>
      <c r="T30" s="77"/>
      <c r="U30" s="77"/>
      <c r="V30" s="77"/>
      <c r="W30" s="77"/>
      <c r="X30" s="77"/>
      <c r="Y30" s="145"/>
    </row>
    <row r="31" ht="33.75" customHeight="1">
      <c r="A31" s="23"/>
      <c r="B31" s="164" t="s">
        <v>506</v>
      </c>
      <c r="C31" s="17"/>
      <c r="D31" s="41" t="s">
        <v>356</v>
      </c>
      <c r="E31" s="41" t="s">
        <v>26</v>
      </c>
      <c r="F31" s="42" t="s">
        <v>507</v>
      </c>
      <c r="G31" s="34" t="s">
        <v>28</v>
      </c>
      <c r="H31" s="77"/>
      <c r="I31" s="77"/>
      <c r="J31" s="77"/>
      <c r="K31" s="77"/>
      <c r="L31" s="77"/>
      <c r="M31" s="77"/>
      <c r="N31" s="77"/>
      <c r="O31" s="77"/>
      <c r="P31" s="77"/>
      <c r="Q31" s="77"/>
      <c r="R31" s="77"/>
      <c r="S31" s="77"/>
      <c r="T31" s="77"/>
      <c r="U31" s="77"/>
      <c r="V31" s="77"/>
      <c r="W31" s="77"/>
      <c r="X31" s="77"/>
      <c r="Y31" s="145"/>
    </row>
    <row r="32" ht="33.75" customHeight="1">
      <c r="A32" s="23"/>
      <c r="B32" s="40" t="s">
        <v>508</v>
      </c>
      <c r="C32" s="17"/>
      <c r="D32" s="41" t="s">
        <v>509</v>
      </c>
      <c r="E32" s="41" t="s">
        <v>480</v>
      </c>
      <c r="F32" s="42" t="s">
        <v>510</v>
      </c>
      <c r="G32" s="34" t="s">
        <v>28</v>
      </c>
      <c r="H32" s="77"/>
      <c r="I32" s="77"/>
      <c r="J32" s="77"/>
      <c r="K32" s="77"/>
      <c r="L32" s="77"/>
      <c r="M32" s="77"/>
      <c r="N32" s="77"/>
      <c r="O32" s="77"/>
      <c r="P32" s="77"/>
      <c r="Q32" s="77"/>
      <c r="R32" s="77"/>
      <c r="S32" s="77"/>
      <c r="T32" s="77"/>
      <c r="U32" s="77"/>
      <c r="V32" s="77"/>
      <c r="W32" s="77"/>
      <c r="X32" s="77"/>
      <c r="Y32" s="145"/>
    </row>
    <row r="33" ht="33.75" customHeight="1">
      <c r="A33" s="26"/>
      <c r="B33" s="40" t="s">
        <v>511</v>
      </c>
      <c r="C33" s="17"/>
      <c r="D33" s="41" t="s">
        <v>512</v>
      </c>
      <c r="E33" s="41" t="s">
        <v>82</v>
      </c>
      <c r="F33" s="42" t="s">
        <v>513</v>
      </c>
      <c r="G33" s="34" t="s">
        <v>28</v>
      </c>
      <c r="H33" s="77"/>
      <c r="I33" s="77"/>
      <c r="J33" s="77"/>
      <c r="K33" s="77"/>
      <c r="L33" s="77"/>
      <c r="M33" s="77"/>
      <c r="N33" s="77"/>
      <c r="O33" s="77"/>
      <c r="P33" s="77"/>
      <c r="Q33" s="77"/>
      <c r="R33" s="77"/>
      <c r="S33" s="77"/>
      <c r="T33" s="77"/>
      <c r="U33" s="77"/>
      <c r="V33" s="77"/>
      <c r="W33" s="77"/>
      <c r="X33" s="77"/>
      <c r="Y33" s="145"/>
    </row>
    <row r="34" ht="15.75" customHeight="1">
      <c r="A34" s="78" t="s">
        <v>514</v>
      </c>
      <c r="G34" s="79"/>
      <c r="Y34" s="117"/>
    </row>
    <row r="35" ht="115.5" customHeight="1">
      <c r="A35" s="60"/>
      <c r="B35" s="61"/>
      <c r="C35" s="61"/>
      <c r="D35" s="61"/>
      <c r="E35" s="61"/>
      <c r="F35" s="61"/>
      <c r="G35" s="39"/>
      <c r="Y35" s="117"/>
    </row>
    <row r="36" ht="15.75" customHeight="1">
      <c r="A36" s="4"/>
      <c r="B36" s="4"/>
      <c r="C36" s="4"/>
      <c r="D36" s="4"/>
      <c r="E36" s="4"/>
      <c r="F36" s="4"/>
      <c r="G36" s="4"/>
    </row>
    <row r="37" ht="15.75" customHeight="1">
      <c r="A37" s="4"/>
      <c r="B37" s="4"/>
      <c r="C37" s="4"/>
      <c r="D37" s="4"/>
      <c r="E37" s="4"/>
      <c r="F37" s="4"/>
      <c r="G37" s="4"/>
    </row>
    <row r="38" ht="15.75" customHeight="1">
      <c r="A38" s="4"/>
      <c r="B38" s="4"/>
      <c r="C38" s="4"/>
      <c r="D38" s="4"/>
      <c r="E38" s="4"/>
      <c r="F38" s="4"/>
      <c r="G38" s="4"/>
    </row>
    <row r="39" ht="15.75" customHeight="1">
      <c r="A39" s="4"/>
      <c r="B39" s="4"/>
      <c r="C39" s="4"/>
      <c r="D39" s="4"/>
      <c r="E39" s="4"/>
      <c r="F39" s="4"/>
      <c r="G39" s="4"/>
    </row>
    <row r="40" ht="15.75" customHeight="1">
      <c r="A40" s="4"/>
      <c r="B40" s="4"/>
      <c r="C40" s="4"/>
      <c r="D40" s="4"/>
      <c r="E40" s="4"/>
      <c r="F40" s="4"/>
      <c r="G40" s="4"/>
    </row>
    <row r="41" ht="15.75" customHeight="1">
      <c r="A41" s="4"/>
      <c r="B41" s="4"/>
      <c r="C41" s="4"/>
      <c r="D41" s="4"/>
      <c r="E41" s="4"/>
      <c r="F41" s="4"/>
      <c r="G41" s="4"/>
    </row>
    <row r="42" ht="15.75" customHeight="1">
      <c r="A42" s="4"/>
      <c r="B42" s="4"/>
      <c r="C42" s="4"/>
      <c r="D42" s="4"/>
      <c r="E42" s="4"/>
      <c r="F42" s="4"/>
      <c r="G42" s="4"/>
    </row>
    <row r="43" ht="15.75" customHeight="1">
      <c r="A43" s="4"/>
      <c r="B43" s="4"/>
      <c r="C43" s="4"/>
      <c r="D43" s="4"/>
      <c r="E43" s="4"/>
      <c r="F43" s="4"/>
      <c r="G43" s="4"/>
    </row>
    <row r="44" ht="15.75" customHeight="1">
      <c r="A44" s="4"/>
      <c r="B44" s="4"/>
      <c r="C44" s="4"/>
      <c r="D44" s="4"/>
      <c r="E44" s="4"/>
      <c r="F44" s="4"/>
      <c r="G44" s="4"/>
    </row>
    <row r="45" ht="15.75" customHeight="1">
      <c r="A45" s="4"/>
      <c r="B45" s="4"/>
      <c r="C45" s="4"/>
      <c r="D45" s="4"/>
      <c r="E45" s="4"/>
      <c r="F45" s="4"/>
      <c r="G45" s="4"/>
    </row>
    <row r="46" ht="15.75" customHeight="1">
      <c r="A46" s="4"/>
      <c r="B46" s="4"/>
      <c r="C46" s="4"/>
      <c r="D46" s="4"/>
      <c r="E46" s="4"/>
      <c r="F46" s="4"/>
      <c r="G46" s="4"/>
    </row>
    <row r="47" ht="15.75" customHeight="1">
      <c r="A47" s="4"/>
      <c r="B47" s="4"/>
      <c r="C47" s="4"/>
      <c r="D47" s="4"/>
      <c r="E47" s="4"/>
      <c r="F47" s="4"/>
      <c r="G47" s="4"/>
    </row>
    <row r="48" ht="15.75" customHeight="1">
      <c r="A48" s="4"/>
      <c r="B48" s="4"/>
      <c r="C48" s="4"/>
      <c r="D48" s="4"/>
      <c r="E48" s="4"/>
      <c r="F48" s="4"/>
      <c r="G48" s="4"/>
    </row>
    <row r="49" ht="15.75" customHeight="1">
      <c r="A49" s="4"/>
      <c r="B49" s="4"/>
      <c r="C49" s="4"/>
      <c r="D49" s="4"/>
      <c r="E49" s="4"/>
      <c r="F49" s="4"/>
      <c r="G49" s="4"/>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A5:A7"/>
    <mergeCell ref="A9:A20"/>
    <mergeCell ref="A26:A28"/>
    <mergeCell ref="A30:A33"/>
    <mergeCell ref="B2:G2"/>
    <mergeCell ref="A3:G3"/>
    <mergeCell ref="B4:G4"/>
    <mergeCell ref="C5:G5"/>
    <mergeCell ref="C6:G6"/>
    <mergeCell ref="C7:G7"/>
    <mergeCell ref="B8:C8"/>
    <mergeCell ref="B9:C9"/>
    <mergeCell ref="B10:C10"/>
    <mergeCell ref="B11:C11"/>
    <mergeCell ref="B12:C12"/>
    <mergeCell ref="B13:C13"/>
    <mergeCell ref="B14:C14"/>
    <mergeCell ref="B15:C15"/>
    <mergeCell ref="B16:C16"/>
    <mergeCell ref="B17:C17"/>
    <mergeCell ref="B18:C18"/>
    <mergeCell ref="B19:C19"/>
    <mergeCell ref="B20:C20"/>
    <mergeCell ref="A21:G22"/>
    <mergeCell ref="B25:G25"/>
    <mergeCell ref="B33:C33"/>
    <mergeCell ref="A34:G35"/>
    <mergeCell ref="C26:G26"/>
    <mergeCell ref="C27:G27"/>
    <mergeCell ref="C28:G28"/>
    <mergeCell ref="B29:C29"/>
    <mergeCell ref="B30:C30"/>
    <mergeCell ref="B31:C31"/>
    <mergeCell ref="B32:C32"/>
  </mergeCells>
  <dataValidations>
    <dataValidation type="list" allowBlank="1" showErrorMessage="1" sqref="G9:G20 G30:G33">
      <formula1>"SELECCIONAR,FET,EN PROCÉS,NO FET"</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sheetPr>
  <sheetViews>
    <sheetView workbookViewId="0"/>
  </sheetViews>
  <sheetFormatPr customHeight="1" defaultColWidth="14.43" defaultRowHeight="15.0"/>
  <cols>
    <col customWidth="1" min="1" max="1" width="22.14"/>
    <col customWidth="1" min="2" max="2" width="98.57"/>
    <col customWidth="1" min="3" max="4" width="14.43"/>
    <col customWidth="1" min="5" max="5" width="8.86"/>
    <col customWidth="1" min="6" max="6" width="8.0"/>
    <col customWidth="1" min="7" max="7" width="8.71"/>
    <col customWidth="1" min="8" max="8" width="6.57"/>
  </cols>
  <sheetData>
    <row r="1">
      <c r="A1" s="165" t="s">
        <v>515</v>
      </c>
      <c r="C1" s="4"/>
      <c r="D1" s="4"/>
      <c r="E1" s="4"/>
      <c r="F1" s="4"/>
      <c r="G1" s="4"/>
      <c r="H1" s="4"/>
    </row>
    <row r="2">
      <c r="A2" s="166" t="s">
        <v>516</v>
      </c>
      <c r="B2" s="167" t="str">
        <f>'Objectiu 1'!B4</f>
        <v>Millorar la competència lingüística de l'alumnat</v>
      </c>
      <c r="C2" s="17"/>
      <c r="D2" s="17"/>
      <c r="E2" s="17"/>
      <c r="F2" s="17"/>
      <c r="G2" s="17"/>
      <c r="H2" s="18"/>
    </row>
    <row r="3">
      <c r="A3" s="168"/>
      <c r="B3" s="169" t="s">
        <v>517</v>
      </c>
      <c r="C3" s="169" t="s">
        <v>518</v>
      </c>
      <c r="D3" s="169" t="s">
        <v>519</v>
      </c>
      <c r="E3" s="170" t="s">
        <v>520</v>
      </c>
      <c r="F3" s="17"/>
      <c r="G3" s="17"/>
      <c r="H3" s="18"/>
      <c r="I3" s="171"/>
      <c r="J3" s="171"/>
      <c r="K3" s="171"/>
      <c r="L3" s="171"/>
      <c r="M3" s="171"/>
      <c r="N3" s="171"/>
      <c r="O3" s="171"/>
      <c r="P3" s="171"/>
      <c r="Q3" s="171"/>
      <c r="R3" s="171"/>
      <c r="S3" s="171"/>
      <c r="T3" s="171"/>
      <c r="U3" s="171"/>
      <c r="V3" s="171"/>
      <c r="W3" s="171"/>
      <c r="X3" s="171"/>
      <c r="Y3" s="171"/>
    </row>
    <row r="4">
      <c r="A4" s="26"/>
      <c r="B4" s="26"/>
      <c r="C4" s="26"/>
      <c r="D4" s="26"/>
      <c r="E4" s="172" t="s">
        <v>521</v>
      </c>
      <c r="F4" s="172" t="s">
        <v>522</v>
      </c>
      <c r="G4" s="172" t="s">
        <v>523</v>
      </c>
      <c r="H4" s="172" t="s">
        <v>524</v>
      </c>
    </row>
    <row r="5">
      <c r="A5" s="173" t="s">
        <v>525</v>
      </c>
      <c r="B5" s="174" t="str">
        <f>'Objectiu 1'!C5</f>
        <v>El 86% de l’alumnat ha d’assolir la subcompetència d’expressió escrita en les proves de CB de 6è. (mitjana centres Catalunya SIC)</v>
      </c>
      <c r="C5" s="175">
        <v>0.86</v>
      </c>
      <c r="D5" s="176">
        <v>0.86</v>
      </c>
      <c r="E5" s="177">
        <v>0.818</v>
      </c>
      <c r="F5" s="178">
        <v>0.75</v>
      </c>
      <c r="G5" s="177">
        <v>0.914</v>
      </c>
      <c r="H5" s="179"/>
    </row>
    <row r="6">
      <c r="A6" s="173" t="s">
        <v>526</v>
      </c>
      <c r="B6" s="174" t="str">
        <f>'Objectiu 1'!C6</f>
        <v>El 88% de l'alumnat ha d'assolir la subcompetència de comprensió lectora de llegua catalana en les proves de CB de 6è (mitjana centres Catalunya SIC)</v>
      </c>
      <c r="C6" s="180">
        <v>0.876</v>
      </c>
      <c r="D6" s="181" t="s">
        <v>527</v>
      </c>
      <c r="E6" s="182">
        <v>0.75</v>
      </c>
      <c r="F6" s="182">
        <v>0.795</v>
      </c>
      <c r="G6" s="183">
        <v>0.915</v>
      </c>
      <c r="H6" s="179"/>
    </row>
    <row r="7">
      <c r="A7" s="173" t="s">
        <v>528</v>
      </c>
      <c r="B7" s="174" t="str">
        <f>'Objectiu 1'!C7</f>
        <v>El 84% de l'alumnat ha d'assolir la subcompetència de comprensió oral en anglès en les proves de CB de 6è (mitjana de Catalunya SIC)</v>
      </c>
      <c r="C7" s="184">
        <v>0.821</v>
      </c>
      <c r="D7" s="182">
        <v>0.84</v>
      </c>
      <c r="E7" s="184">
        <v>0.812</v>
      </c>
      <c r="F7" s="184">
        <v>0.814</v>
      </c>
      <c r="G7" s="184">
        <v>0.979</v>
      </c>
      <c r="H7" s="179"/>
    </row>
    <row r="8">
      <c r="A8" s="4"/>
      <c r="B8" s="4"/>
      <c r="C8" s="4"/>
      <c r="D8" s="4"/>
      <c r="E8" s="4"/>
      <c r="F8" s="4"/>
      <c r="G8" s="4"/>
      <c r="H8" s="4"/>
    </row>
    <row r="9">
      <c r="A9" s="166" t="s">
        <v>529</v>
      </c>
      <c r="B9" s="167" t="str">
        <f>'Objectiu 1'!B58</f>
        <v>Millorar la competència matemàtica</v>
      </c>
      <c r="C9" s="17"/>
      <c r="D9" s="17"/>
      <c r="E9" s="17"/>
      <c r="F9" s="17"/>
      <c r="G9" s="17"/>
      <c r="H9" s="18"/>
    </row>
    <row r="10">
      <c r="A10" s="168"/>
      <c r="B10" s="169" t="s">
        <v>517</v>
      </c>
      <c r="C10" s="169" t="s">
        <v>518</v>
      </c>
      <c r="D10" s="169" t="s">
        <v>519</v>
      </c>
      <c r="E10" s="170" t="s">
        <v>520</v>
      </c>
      <c r="F10" s="17"/>
      <c r="G10" s="17"/>
      <c r="H10" s="18"/>
      <c r="I10" s="171"/>
    </row>
    <row r="11">
      <c r="A11" s="26"/>
      <c r="B11" s="26"/>
      <c r="C11" s="26"/>
      <c r="D11" s="26"/>
      <c r="E11" s="172" t="s">
        <v>521</v>
      </c>
      <c r="F11" s="172" t="s">
        <v>522</v>
      </c>
      <c r="G11" s="172" t="s">
        <v>523</v>
      </c>
      <c r="H11" s="172" t="s">
        <v>524</v>
      </c>
    </row>
    <row r="12">
      <c r="A12" s="173" t="s">
        <v>525</v>
      </c>
      <c r="B12" s="179" t="str">
        <f>'Objectiu 1'!C59</f>
        <v>El 86% de l'alumnat ha de superar la competència matemàtica a les CCBB de 6è (referència mitjana centres Catalunya, SIC))</v>
      </c>
      <c r="C12" s="184">
        <v>0.83</v>
      </c>
      <c r="D12" s="184">
        <v>0.86</v>
      </c>
      <c r="E12" s="180">
        <v>0.937</v>
      </c>
      <c r="F12" s="185">
        <v>0.75</v>
      </c>
      <c r="G12" s="186">
        <v>0.87</v>
      </c>
      <c r="H12" s="179"/>
    </row>
    <row r="13">
      <c r="A13" s="173" t="s">
        <v>526</v>
      </c>
      <c r="B13" s="187" t="str">
        <f>'Objectiu 1'!C60</f>
        <v>El 86% de l'alumnat ha de superar la compentència matemàtica a les ADG de 4t (referència resultats centre)</v>
      </c>
      <c r="C13" s="184">
        <v>0.848</v>
      </c>
      <c r="D13" s="184">
        <v>0.86</v>
      </c>
      <c r="E13" s="179"/>
      <c r="F13" s="184">
        <v>0.848</v>
      </c>
      <c r="G13" s="182">
        <v>0.745</v>
      </c>
      <c r="H13" s="179"/>
    </row>
    <row r="14" ht="15.75" customHeight="1">
      <c r="A14" s="188" t="s">
        <v>528</v>
      </c>
      <c r="B14" s="179" t="str">
        <f>'Objectiu 1'!C61</f>
        <v/>
      </c>
      <c r="C14" s="189"/>
      <c r="D14" s="189"/>
      <c r="E14" s="189"/>
      <c r="F14" s="189"/>
      <c r="G14" s="189"/>
      <c r="H14" s="189"/>
    </row>
    <row r="15" ht="15.75" customHeight="1">
      <c r="A15" s="190"/>
      <c r="B15" s="191"/>
      <c r="C15" s="192"/>
      <c r="D15" s="192"/>
      <c r="E15" s="192"/>
      <c r="F15" s="192"/>
      <c r="G15" s="192"/>
      <c r="H15" s="193"/>
    </row>
    <row r="16" ht="15.75" customHeight="1">
      <c r="A16" s="194" t="s">
        <v>530</v>
      </c>
      <c r="B16" s="195" t="str">
        <f>'Objectiu 1'!B79</f>
        <v>Potenciar el coneixement i el respecte pel medi per part de l’alumnat</v>
      </c>
      <c r="C16" s="17"/>
      <c r="D16" s="17"/>
      <c r="E16" s="17"/>
      <c r="F16" s="17"/>
      <c r="G16" s="17"/>
      <c r="H16" s="18"/>
    </row>
    <row r="17" ht="15.75" customHeight="1">
      <c r="A17" s="196"/>
      <c r="B17" s="169" t="s">
        <v>517</v>
      </c>
      <c r="C17" s="169" t="s">
        <v>518</v>
      </c>
      <c r="D17" s="169" t="s">
        <v>519</v>
      </c>
      <c r="E17" s="197" t="s">
        <v>520</v>
      </c>
      <c r="F17" s="17"/>
      <c r="G17" s="17"/>
      <c r="H17" s="18"/>
    </row>
    <row r="18" ht="15.75" customHeight="1">
      <c r="A18" s="26"/>
      <c r="B18" s="26"/>
      <c r="C18" s="26"/>
      <c r="D18" s="26"/>
      <c r="E18" s="198" t="s">
        <v>521</v>
      </c>
      <c r="F18" s="198" t="s">
        <v>522</v>
      </c>
      <c r="G18" s="198" t="s">
        <v>523</v>
      </c>
      <c r="H18" s="198" t="s">
        <v>524</v>
      </c>
    </row>
    <row r="19" ht="20.25" customHeight="1">
      <c r="A19" s="173" t="s">
        <v>525</v>
      </c>
      <c r="B19" s="199" t="str">
        <f>'Objectiu 1'!C80</f>
        <v>El 90% de l'alumnat ha de superar la subcompetència d'interpretar informació a les proves de CB medi 6è del centre</v>
      </c>
      <c r="C19" s="200">
        <v>0.882</v>
      </c>
      <c r="D19" s="201">
        <v>0.88</v>
      </c>
      <c r="E19" s="202">
        <v>0.822</v>
      </c>
      <c r="F19" s="201">
        <v>0.841</v>
      </c>
      <c r="G19" s="202">
        <v>0.844</v>
      </c>
      <c r="H19" s="203"/>
    </row>
    <row r="20" ht="15.75" customHeight="1">
      <c r="A20" s="173" t="s">
        <v>526</v>
      </c>
      <c r="B20" s="204" t="str">
        <f>'Objectiu 1'!C81</f>
        <v>Grau de satisfacció de l'alumnat i mestres de les activitats experimentals.</v>
      </c>
      <c r="C20" s="203"/>
      <c r="D20" s="203">
        <v>8.0</v>
      </c>
      <c r="E20" s="203">
        <v>7.76</v>
      </c>
      <c r="F20" s="203">
        <v>7.1</v>
      </c>
      <c r="G20" s="205">
        <v>8.47</v>
      </c>
      <c r="H20" s="203"/>
    </row>
    <row r="21" ht="15.75" customHeight="1">
      <c r="A21" s="188" t="s">
        <v>528</v>
      </c>
      <c r="B21" s="206" t="str">
        <f>'Objectiu 1'!C82</f>
        <v>Grau d'acceptació de l'alumnat i mestres dels projectes realitzats (criteri d'acceptació. 8 en una escala de l'1 al 10)</v>
      </c>
      <c r="C21" s="205"/>
      <c r="D21" s="205">
        <v>8.0</v>
      </c>
      <c r="E21" s="205">
        <v>8.38</v>
      </c>
      <c r="F21" s="205">
        <v>7.8</v>
      </c>
      <c r="G21" s="205">
        <v>8.7</v>
      </c>
      <c r="H21" s="205"/>
    </row>
    <row r="22" ht="15.75" customHeight="1">
      <c r="A22" s="207"/>
      <c r="B22" s="208"/>
      <c r="C22" s="208"/>
      <c r="D22" s="208"/>
      <c r="E22" s="209"/>
      <c r="F22" s="209"/>
      <c r="G22" s="209"/>
      <c r="H22" s="209"/>
      <c r="I22" s="210"/>
      <c r="J22" s="210"/>
      <c r="K22" s="210"/>
      <c r="L22" s="210"/>
      <c r="M22" s="210"/>
      <c r="N22" s="210"/>
      <c r="O22" s="210"/>
      <c r="P22" s="210"/>
      <c r="Q22" s="210"/>
      <c r="R22" s="210"/>
      <c r="S22" s="210"/>
      <c r="T22" s="210"/>
      <c r="U22" s="210"/>
      <c r="V22" s="210"/>
      <c r="W22" s="210"/>
      <c r="X22" s="210"/>
      <c r="Y22" s="210"/>
      <c r="Z22" s="210"/>
    </row>
    <row r="23" ht="15.75" customHeight="1">
      <c r="A23" s="194" t="s">
        <v>531</v>
      </c>
      <c r="B23" s="195" t="str">
        <f>'Objectiu 1'!B98</f>
        <v>Unificar actuacions i metodologies competencials entre l'equip de mestres.</v>
      </c>
      <c r="C23" s="17"/>
      <c r="D23" s="17"/>
      <c r="E23" s="17"/>
      <c r="F23" s="17"/>
      <c r="G23" s="17"/>
      <c r="H23" s="18"/>
    </row>
    <row r="24" ht="15.75" customHeight="1">
      <c r="A24" s="196"/>
      <c r="B24" s="169" t="s">
        <v>517</v>
      </c>
      <c r="C24" s="169" t="s">
        <v>518</v>
      </c>
      <c r="D24" s="169" t="s">
        <v>519</v>
      </c>
      <c r="E24" s="197" t="s">
        <v>520</v>
      </c>
      <c r="F24" s="17"/>
      <c r="G24" s="17"/>
      <c r="H24" s="18"/>
    </row>
    <row r="25" ht="15.75" customHeight="1">
      <c r="A25" s="26"/>
      <c r="B25" s="26"/>
      <c r="C25" s="26"/>
      <c r="D25" s="26"/>
      <c r="E25" s="198" t="s">
        <v>521</v>
      </c>
      <c r="F25" s="198" t="s">
        <v>522</v>
      </c>
      <c r="G25" s="198" t="s">
        <v>523</v>
      </c>
      <c r="H25" s="198" t="s">
        <v>524</v>
      </c>
    </row>
    <row r="26" ht="15.75" customHeight="1">
      <c r="A26" s="173" t="s">
        <v>525</v>
      </c>
      <c r="B26" s="203" t="str">
        <f>'Objectiu 1'!C99</f>
        <v>Millorar els resultats competencials de l'alumnat en totes les àrees a les avaluacions internes</v>
      </c>
      <c r="C26" s="202">
        <v>0.9849</v>
      </c>
      <c r="D26" s="201">
        <v>1.0</v>
      </c>
      <c r="E26" s="201">
        <v>1.0</v>
      </c>
      <c r="F26" s="202">
        <v>0.984</v>
      </c>
      <c r="G26" s="202">
        <v>0.9899</v>
      </c>
      <c r="H26" s="203"/>
    </row>
    <row r="27" ht="15.75" customHeight="1">
      <c r="A27" s="173" t="s">
        <v>526</v>
      </c>
      <c r="B27" s="204" t="str">
        <f>'Objectiu 1'!C100</f>
        <v/>
      </c>
      <c r="C27" s="203"/>
      <c r="D27" s="203"/>
      <c r="E27" s="203"/>
      <c r="F27" s="203"/>
      <c r="G27" s="203"/>
      <c r="H27" s="203"/>
    </row>
    <row r="28" ht="15.75" customHeight="1">
      <c r="A28" s="188" t="s">
        <v>528</v>
      </c>
      <c r="B28" s="206" t="str">
        <f>'Objectiu 1'!C101</f>
        <v/>
      </c>
      <c r="C28" s="205"/>
      <c r="D28" s="205"/>
      <c r="E28" s="205"/>
      <c r="F28" s="205"/>
      <c r="G28" s="205"/>
      <c r="H28" s="205"/>
    </row>
    <row r="29" ht="15.75" customHeight="1">
      <c r="A29" s="207"/>
      <c r="B29" s="208"/>
      <c r="C29" s="208"/>
      <c r="D29" s="208"/>
      <c r="E29" s="209"/>
      <c r="F29" s="209"/>
      <c r="G29" s="209"/>
      <c r="H29" s="209"/>
      <c r="I29" s="210"/>
      <c r="J29" s="210"/>
      <c r="K29" s="210"/>
      <c r="L29" s="210"/>
      <c r="M29" s="210"/>
      <c r="N29" s="210"/>
      <c r="O29" s="210"/>
      <c r="P29" s="210"/>
      <c r="Q29" s="210"/>
      <c r="R29" s="210"/>
      <c r="S29" s="210"/>
      <c r="T29" s="210"/>
      <c r="U29" s="210"/>
      <c r="V29" s="210"/>
      <c r="W29" s="210"/>
      <c r="X29" s="210"/>
      <c r="Y29" s="210"/>
      <c r="Z29" s="210"/>
    </row>
    <row r="30" ht="15.75" customHeight="1">
      <c r="A30" s="194" t="s">
        <v>532</v>
      </c>
      <c r="B30" s="195" t="str">
        <f>'Objectiu 1'!B115</f>
        <v>Millorar la competència d'expressió artísitca de l'alumnat</v>
      </c>
      <c r="C30" s="17"/>
      <c r="D30" s="17"/>
      <c r="E30" s="17"/>
      <c r="F30" s="17"/>
      <c r="G30" s="17"/>
      <c r="H30" s="18"/>
    </row>
    <row r="31" ht="15.75" customHeight="1">
      <c r="A31" s="196"/>
      <c r="B31" s="169" t="s">
        <v>517</v>
      </c>
      <c r="C31" s="169" t="s">
        <v>518</v>
      </c>
      <c r="D31" s="169" t="s">
        <v>519</v>
      </c>
      <c r="E31" s="197" t="s">
        <v>520</v>
      </c>
      <c r="F31" s="17"/>
      <c r="G31" s="17"/>
      <c r="H31" s="18"/>
    </row>
    <row r="32" ht="15.75" customHeight="1">
      <c r="A32" s="26"/>
      <c r="B32" s="26"/>
      <c r="C32" s="26"/>
      <c r="D32" s="26"/>
      <c r="E32" s="198" t="s">
        <v>521</v>
      </c>
      <c r="F32" s="198" t="s">
        <v>522</v>
      </c>
      <c r="G32" s="198" t="s">
        <v>523</v>
      </c>
      <c r="H32" s="198" t="s">
        <v>524</v>
      </c>
    </row>
    <row r="33" ht="15.75" customHeight="1">
      <c r="A33" s="173" t="s">
        <v>525</v>
      </c>
      <c r="B33" s="203" t="str">
        <f>'Objectiu 1'!C116</f>
        <v>Grau d'acompliment de les activitats previstes.</v>
      </c>
      <c r="C33" s="203"/>
      <c r="D33" s="211" t="s">
        <v>533</v>
      </c>
      <c r="E33" s="212" t="s">
        <v>534</v>
      </c>
      <c r="F33" s="212" t="s">
        <v>534</v>
      </c>
      <c r="G33" s="201">
        <v>0.8</v>
      </c>
      <c r="H33" s="203"/>
    </row>
    <row r="34" ht="15.75" customHeight="1">
      <c r="A34" s="173" t="s">
        <v>526</v>
      </c>
      <c r="B34" s="204" t="str">
        <f>'Objectiu 1'!C117</f>
        <v>Grau de satisfacció de l'alumnat </v>
      </c>
      <c r="C34" s="203"/>
      <c r="D34" s="201">
        <v>0.08</v>
      </c>
      <c r="E34" s="203"/>
      <c r="F34" s="203"/>
      <c r="G34" s="202">
        <v>0.0873</v>
      </c>
      <c r="H34" s="203"/>
    </row>
    <row r="35" ht="15.75" customHeight="1">
      <c r="A35" s="188" t="s">
        <v>528</v>
      </c>
      <c r="B35" s="206" t="str">
        <f>'Objectiu 1'!C118</f>
        <v>Grau de satisfacció del professorat</v>
      </c>
      <c r="C35" s="205"/>
      <c r="D35" s="213">
        <v>0.08</v>
      </c>
      <c r="E35" s="214" t="s">
        <v>534</v>
      </c>
      <c r="F35" s="214" t="s">
        <v>534</v>
      </c>
      <c r="G35" s="215">
        <v>0.07</v>
      </c>
      <c r="H35" s="205"/>
    </row>
    <row r="36" ht="15.75" customHeight="1">
      <c r="A36" s="207"/>
      <c r="B36" s="208"/>
      <c r="C36" s="208"/>
      <c r="D36" s="208"/>
      <c r="E36" s="209"/>
      <c r="F36" s="209"/>
      <c r="G36" s="209"/>
      <c r="H36" s="209"/>
      <c r="I36" s="210"/>
      <c r="J36" s="210"/>
      <c r="K36" s="210"/>
      <c r="L36" s="210"/>
      <c r="M36" s="210"/>
      <c r="N36" s="210"/>
      <c r="O36" s="210"/>
      <c r="P36" s="210"/>
      <c r="Q36" s="210"/>
      <c r="R36" s="210"/>
      <c r="S36" s="210"/>
      <c r="T36" s="210"/>
      <c r="U36" s="210"/>
      <c r="V36" s="210"/>
      <c r="W36" s="210"/>
      <c r="X36" s="210"/>
      <c r="Y36" s="210"/>
      <c r="Z36" s="210"/>
    </row>
    <row r="37" ht="15.75" customHeight="1">
      <c r="A37" s="194" t="s">
        <v>535</v>
      </c>
      <c r="B37" s="195" t="str">
        <f>'Objectiu 1'!B133</f>
        <v>Millorar la competencia digital de l'alumnat</v>
      </c>
      <c r="C37" s="17"/>
      <c r="D37" s="17"/>
      <c r="E37" s="17"/>
      <c r="F37" s="17"/>
      <c r="G37" s="17"/>
      <c r="H37" s="18"/>
    </row>
    <row r="38" ht="15.75" customHeight="1">
      <c r="A38" s="196"/>
      <c r="B38" s="169" t="s">
        <v>517</v>
      </c>
      <c r="C38" s="169" t="s">
        <v>518</v>
      </c>
      <c r="D38" s="169" t="s">
        <v>519</v>
      </c>
      <c r="E38" s="197" t="s">
        <v>520</v>
      </c>
      <c r="F38" s="17"/>
      <c r="G38" s="17"/>
      <c r="H38" s="18"/>
    </row>
    <row r="39" ht="15.75" customHeight="1">
      <c r="A39" s="26"/>
      <c r="B39" s="26"/>
      <c r="C39" s="26"/>
      <c r="D39" s="26"/>
      <c r="E39" s="198" t="s">
        <v>521</v>
      </c>
      <c r="F39" s="198" t="s">
        <v>522</v>
      </c>
      <c r="G39" s="198" t="s">
        <v>523</v>
      </c>
      <c r="H39" s="198" t="s">
        <v>524</v>
      </c>
    </row>
    <row r="40" ht="15.75" customHeight="1">
      <c r="A40" s="173" t="s">
        <v>525</v>
      </c>
      <c r="B40" s="203" t="str">
        <f>'Objectiu 1'!C134</f>
        <v>Grau d'acompliment de les activitats digitals realitzades mitjançant el Clasroom o la plataforma digital</v>
      </c>
      <c r="C40" s="203">
        <v>8.61</v>
      </c>
      <c r="D40" s="203">
        <v>9.0</v>
      </c>
      <c r="E40" s="203">
        <v>8.61</v>
      </c>
      <c r="F40" s="203">
        <v>8.48</v>
      </c>
      <c r="G40" s="202">
        <v>0.082</v>
      </c>
      <c r="H40" s="203"/>
    </row>
    <row r="41" ht="15.75" customHeight="1">
      <c r="A41" s="173" t="s">
        <v>526</v>
      </c>
      <c r="B41" s="204" t="str">
        <f>'Objectiu 1'!C135</f>
        <v>Grau d'acompliment de les actuacions per part del professorat</v>
      </c>
      <c r="C41" s="211" t="s">
        <v>536</v>
      </c>
      <c r="D41" s="211" t="s">
        <v>537</v>
      </c>
      <c r="E41" s="211" t="s">
        <v>537</v>
      </c>
      <c r="F41" s="211" t="s">
        <v>537</v>
      </c>
      <c r="G41" s="216">
        <v>0.583</v>
      </c>
      <c r="H41" s="203"/>
    </row>
    <row r="42" ht="15.75" customHeight="1">
      <c r="A42" s="188" t="s">
        <v>528</v>
      </c>
      <c r="B42" s="206" t="str">
        <f>'Objectiu 1'!C136</f>
        <v/>
      </c>
      <c r="C42" s="205"/>
      <c r="D42" s="205"/>
      <c r="E42" s="205"/>
      <c r="F42" s="205"/>
      <c r="G42" s="205"/>
      <c r="H42" s="205"/>
    </row>
    <row r="43" ht="15.75" customHeight="1">
      <c r="A43" s="207"/>
      <c r="B43" s="208"/>
      <c r="C43" s="208"/>
      <c r="D43" s="208"/>
      <c r="E43" s="209"/>
      <c r="F43" s="209"/>
      <c r="G43" s="209"/>
      <c r="H43" s="209"/>
      <c r="I43" s="210"/>
      <c r="J43" s="210"/>
      <c r="K43" s="210"/>
      <c r="L43" s="210"/>
      <c r="M43" s="210"/>
      <c r="N43" s="210"/>
      <c r="O43" s="210"/>
      <c r="P43" s="210"/>
      <c r="Q43" s="210"/>
      <c r="R43" s="210"/>
      <c r="S43" s="210"/>
      <c r="T43" s="210"/>
      <c r="U43" s="210"/>
      <c r="V43" s="210"/>
      <c r="W43" s="210"/>
      <c r="X43" s="210"/>
      <c r="Y43" s="210"/>
      <c r="Z43" s="210"/>
    </row>
    <row r="44" ht="15.75" customHeight="1">
      <c r="A44" s="207"/>
      <c r="B44" s="208"/>
      <c r="C44" s="208"/>
      <c r="D44" s="208"/>
      <c r="E44" s="209"/>
      <c r="F44" s="209"/>
      <c r="G44" s="209"/>
      <c r="H44" s="209"/>
      <c r="I44" s="210"/>
      <c r="J44" s="210"/>
      <c r="K44" s="210"/>
      <c r="L44" s="210"/>
      <c r="M44" s="210"/>
      <c r="N44" s="210"/>
      <c r="O44" s="210"/>
      <c r="P44" s="210"/>
      <c r="Q44" s="210"/>
      <c r="R44" s="210"/>
      <c r="S44" s="210"/>
      <c r="T44" s="210"/>
      <c r="U44" s="210"/>
      <c r="V44" s="210"/>
      <c r="W44" s="210"/>
      <c r="X44" s="210"/>
      <c r="Y44" s="210"/>
      <c r="Z44" s="210"/>
    </row>
    <row r="45" ht="15.75" customHeight="1">
      <c r="A45" s="207"/>
      <c r="B45" s="208"/>
      <c r="C45" s="208"/>
      <c r="D45" s="208"/>
      <c r="E45" s="209"/>
      <c r="F45" s="209"/>
      <c r="G45" s="209"/>
      <c r="H45" s="209"/>
      <c r="I45" s="210"/>
      <c r="J45" s="210"/>
      <c r="K45" s="210"/>
      <c r="L45" s="210"/>
      <c r="M45" s="210"/>
      <c r="N45" s="210"/>
      <c r="O45" s="210"/>
      <c r="P45" s="210"/>
      <c r="Q45" s="210"/>
      <c r="R45" s="210"/>
      <c r="S45" s="210"/>
      <c r="T45" s="210"/>
      <c r="U45" s="210"/>
      <c r="V45" s="210"/>
      <c r="W45" s="210"/>
      <c r="X45" s="210"/>
      <c r="Y45" s="210"/>
      <c r="Z45" s="210"/>
    </row>
    <row r="46" ht="15.75" customHeight="1">
      <c r="A46" s="217" t="s">
        <v>538</v>
      </c>
      <c r="B46" s="218" t="str">
        <f>'Objectiu 2'!B4</f>
        <v>Facilitar i promoure la participació i la col·laboració de les famílies en les actuacions previstes.
</v>
      </c>
      <c r="C46" s="218"/>
      <c r="D46" s="218"/>
      <c r="E46" s="219"/>
      <c r="F46" s="219"/>
      <c r="G46" s="219"/>
      <c r="H46" s="219"/>
      <c r="I46" s="210"/>
      <c r="J46" s="210"/>
      <c r="K46" s="210"/>
      <c r="L46" s="210"/>
      <c r="M46" s="210"/>
      <c r="N46" s="210"/>
      <c r="O46" s="210"/>
      <c r="P46" s="210"/>
      <c r="Q46" s="210"/>
      <c r="R46" s="210"/>
      <c r="S46" s="210"/>
      <c r="T46" s="210"/>
      <c r="U46" s="210"/>
      <c r="V46" s="210"/>
      <c r="W46" s="210"/>
      <c r="X46" s="210"/>
      <c r="Y46" s="210"/>
      <c r="Z46" s="210"/>
    </row>
    <row r="47" ht="15.75" customHeight="1">
      <c r="A47" s="220"/>
      <c r="B47" s="221" t="s">
        <v>517</v>
      </c>
      <c r="C47" s="221" t="s">
        <v>518</v>
      </c>
      <c r="D47" s="221" t="s">
        <v>519</v>
      </c>
      <c r="E47" s="222" t="s">
        <v>520</v>
      </c>
      <c r="F47" s="17"/>
      <c r="G47" s="17"/>
      <c r="H47" s="18"/>
    </row>
    <row r="48" ht="15.75" customHeight="1">
      <c r="A48" s="26"/>
      <c r="B48" s="26"/>
      <c r="C48" s="26"/>
      <c r="D48" s="26"/>
      <c r="E48" s="172" t="s">
        <v>521</v>
      </c>
      <c r="F48" s="172" t="s">
        <v>522</v>
      </c>
      <c r="G48" s="172" t="s">
        <v>523</v>
      </c>
      <c r="H48" s="172" t="s">
        <v>524</v>
      </c>
    </row>
    <row r="49" ht="15.75" customHeight="1">
      <c r="A49" s="223" t="s">
        <v>525</v>
      </c>
      <c r="B49" s="187" t="str">
        <f>'Objectiu 2'!C5</f>
        <v>Grau del percentatge de les famílies que hi participen.</v>
      </c>
      <c r="C49" s="182">
        <v>0.6</v>
      </c>
      <c r="D49" s="182">
        <v>0.8</v>
      </c>
      <c r="E49" s="182">
        <v>0.7</v>
      </c>
      <c r="F49" s="182">
        <v>0.75</v>
      </c>
      <c r="G49" s="182">
        <v>0.68</v>
      </c>
      <c r="H49" s="179"/>
    </row>
    <row r="50" ht="15.75" customHeight="1">
      <c r="A50" s="223" t="s">
        <v>526</v>
      </c>
      <c r="B50" s="224" t="str">
        <f>'Objectiu 2'!C6</f>
        <v>Grau de satisfacció de les famílies sobre les actuacions programades</v>
      </c>
      <c r="C50" s="225" t="s">
        <v>534</v>
      </c>
      <c r="D50" s="179">
        <v>8.0</v>
      </c>
      <c r="E50" s="179">
        <v>7.3</v>
      </c>
      <c r="F50" s="179">
        <v>8.1</v>
      </c>
      <c r="G50" s="184">
        <v>0.0862</v>
      </c>
      <c r="H50" s="179"/>
    </row>
    <row r="51" ht="15.75" customHeight="1">
      <c r="A51" s="223" t="s">
        <v>528</v>
      </c>
      <c r="B51" s="226" t="str">
        <f>'Objectiu 2'!C7</f>
        <v/>
      </c>
      <c r="C51" s="179"/>
      <c r="D51" s="179"/>
      <c r="E51" s="179"/>
      <c r="F51" s="179"/>
      <c r="G51" s="179"/>
      <c r="H51" s="179"/>
    </row>
    <row r="52" ht="15.75" customHeight="1">
      <c r="A52" s="4"/>
      <c r="B52" s="4"/>
      <c r="C52" s="4"/>
      <c r="D52" s="4"/>
      <c r="E52" s="4"/>
      <c r="F52" s="4"/>
      <c r="G52" s="4"/>
      <c r="H52" s="4"/>
    </row>
    <row r="53" ht="15.75" customHeight="1">
      <c r="A53" s="227" t="s">
        <v>539</v>
      </c>
      <c r="B53" s="228" t="str">
        <f>'Objectiu 2'!B26</f>
        <v>Potenciar les activitats que fomentin les bones relacions entre l'alumnat</v>
      </c>
      <c r="C53" s="133"/>
      <c r="D53" s="133"/>
      <c r="E53" s="133"/>
      <c r="F53" s="133"/>
      <c r="G53" s="133"/>
      <c r="H53" s="45"/>
    </row>
    <row r="54" ht="15.75" customHeight="1">
      <c r="A54" s="220"/>
      <c r="B54" s="221" t="s">
        <v>517</v>
      </c>
      <c r="C54" s="221" t="s">
        <v>518</v>
      </c>
      <c r="D54" s="221" t="s">
        <v>519</v>
      </c>
      <c r="E54" s="222" t="s">
        <v>520</v>
      </c>
      <c r="F54" s="17"/>
      <c r="G54" s="17"/>
      <c r="H54" s="18"/>
    </row>
    <row r="55" ht="15.75" customHeight="1">
      <c r="A55" s="26"/>
      <c r="B55" s="26"/>
      <c r="C55" s="26"/>
      <c r="D55" s="26"/>
      <c r="E55" s="172" t="s">
        <v>521</v>
      </c>
      <c r="F55" s="172" t="s">
        <v>522</v>
      </c>
      <c r="G55" s="172" t="s">
        <v>523</v>
      </c>
      <c r="H55" s="172" t="s">
        <v>524</v>
      </c>
    </row>
    <row r="56" ht="15.75" customHeight="1">
      <c r="A56" s="223" t="s">
        <v>525</v>
      </c>
      <c r="B56" s="187" t="str">
        <f>'Objectiu 2'!C27</f>
        <v>Grau d'acompliment de les Tutories Individualitzades</v>
      </c>
      <c r="C56" s="179"/>
      <c r="D56" s="182">
        <v>0.8</v>
      </c>
      <c r="E56" s="225" t="s">
        <v>534</v>
      </c>
      <c r="F56" s="182">
        <v>0.7</v>
      </c>
      <c r="G56" s="182">
        <v>0.75</v>
      </c>
      <c r="H56" s="179"/>
    </row>
    <row r="57" ht="15.75" customHeight="1">
      <c r="A57" s="223" t="s">
        <v>526</v>
      </c>
      <c r="B57" s="224" t="str">
        <f>'Objectiu 2'!C28</f>
        <v>Grau de satisfacció de l'alumnat i dels docents sobre el Projecte Batega</v>
      </c>
      <c r="C57" s="179"/>
      <c r="D57" s="179">
        <v>8.0</v>
      </c>
      <c r="E57" s="225" t="s">
        <v>534</v>
      </c>
      <c r="F57" s="181">
        <v>7.66</v>
      </c>
      <c r="G57" s="184">
        <v>0.0897</v>
      </c>
      <c r="H57" s="179"/>
    </row>
    <row r="58" ht="15.75" customHeight="1">
      <c r="A58" s="223" t="s">
        <v>528</v>
      </c>
      <c r="B58" s="224" t="str">
        <f>'Objectiu 2'!C29</f>
        <v>Elaboració del document del Projecte de Convivència</v>
      </c>
      <c r="C58" s="181" t="s">
        <v>536</v>
      </c>
      <c r="D58" s="181" t="s">
        <v>537</v>
      </c>
      <c r="E58" s="181" t="s">
        <v>536</v>
      </c>
      <c r="F58" s="181" t="s">
        <v>536</v>
      </c>
      <c r="G58" s="181" t="s">
        <v>536</v>
      </c>
      <c r="H58" s="179"/>
    </row>
    <row r="59" ht="15.75" customHeight="1">
      <c r="A59" s="4"/>
      <c r="B59" s="4"/>
      <c r="C59" s="4"/>
      <c r="D59" s="4"/>
      <c r="E59" s="4"/>
      <c r="F59" s="4"/>
      <c r="G59" s="4"/>
      <c r="H59" s="4"/>
    </row>
    <row r="60" ht="15.75" customHeight="1">
      <c r="A60" s="4"/>
      <c r="B60" s="4"/>
      <c r="C60" s="4"/>
      <c r="D60" s="4"/>
      <c r="E60" s="4"/>
      <c r="F60" s="4"/>
      <c r="G60" s="4"/>
      <c r="H60" s="4"/>
    </row>
    <row r="61" ht="15.75" customHeight="1">
      <c r="A61" s="229" t="s">
        <v>540</v>
      </c>
      <c r="B61" s="230" t="str">
        <f>'Objectiu 3'!B4</f>
        <v>Potenciar la promoció i imatge del centre</v>
      </c>
      <c r="C61" s="17"/>
      <c r="D61" s="17"/>
      <c r="E61" s="17"/>
      <c r="F61" s="17"/>
      <c r="G61" s="17"/>
      <c r="H61" s="18"/>
    </row>
    <row r="62" ht="15.75" customHeight="1">
      <c r="A62" s="231"/>
      <c r="B62" s="232" t="s">
        <v>517</v>
      </c>
      <c r="C62" s="232" t="s">
        <v>518</v>
      </c>
      <c r="D62" s="232" t="s">
        <v>519</v>
      </c>
      <c r="E62" s="233" t="s">
        <v>520</v>
      </c>
      <c r="F62" s="17"/>
      <c r="G62" s="17"/>
      <c r="H62" s="18"/>
    </row>
    <row r="63" ht="15.75" customHeight="1">
      <c r="A63" s="26"/>
      <c r="B63" s="26"/>
      <c r="C63" s="26"/>
      <c r="D63" s="26"/>
      <c r="E63" s="234" t="s">
        <v>521</v>
      </c>
      <c r="F63" s="234" t="s">
        <v>522</v>
      </c>
      <c r="G63" s="234" t="s">
        <v>523</v>
      </c>
      <c r="H63" s="234" t="s">
        <v>524</v>
      </c>
    </row>
    <row r="64" ht="15.75" customHeight="1">
      <c r="A64" s="235" t="s">
        <v>541</v>
      </c>
      <c r="B64" s="204" t="str">
        <f>'Objectiu 3'!C5</f>
        <v>Increment d'un 10% de presència en la WEB (mitjana mensual de 3.000 o més)</v>
      </c>
      <c r="C64" s="203" t="s">
        <v>542</v>
      </c>
      <c r="D64" s="236" t="s">
        <v>543</v>
      </c>
      <c r="E64" s="203" t="s">
        <v>544</v>
      </c>
      <c r="F64" s="237">
        <v>4460.0</v>
      </c>
      <c r="G64" s="238">
        <v>8261.0</v>
      </c>
      <c r="H64" s="203"/>
    </row>
    <row r="65" ht="15.75" customHeight="1">
      <c r="A65" s="235" t="s">
        <v>526</v>
      </c>
      <c r="B65" s="204" t="str">
        <f>'Objectiu 3'!C6</f>
        <v>% alumnes que trien el centre en primera opció (SIC)</v>
      </c>
      <c r="C65" s="239">
        <v>0.5</v>
      </c>
      <c r="D65" s="239">
        <v>1.0</v>
      </c>
      <c r="E65" s="239">
        <v>0.55</v>
      </c>
      <c r="F65" s="240">
        <v>0.7</v>
      </c>
      <c r="G65" s="201">
        <v>1.0</v>
      </c>
      <c r="H65" s="203"/>
    </row>
    <row r="66" ht="15.75" customHeight="1">
      <c r="A66" s="235" t="s">
        <v>528</v>
      </c>
      <c r="B66" s="204" t="str">
        <f>'Objectiu 3'!C7</f>
        <v/>
      </c>
      <c r="C66" s="203"/>
      <c r="D66" s="203"/>
      <c r="E66" s="203"/>
      <c r="F66" s="203"/>
      <c r="G66" s="203"/>
      <c r="H66" s="203"/>
    </row>
    <row r="67" ht="15.75" customHeight="1">
      <c r="A67" s="4"/>
      <c r="B67" s="4"/>
      <c r="C67" s="4"/>
      <c r="D67" s="4"/>
      <c r="E67" s="4"/>
      <c r="F67" s="4"/>
      <c r="G67" s="4"/>
      <c r="H67" s="4"/>
    </row>
    <row r="68" ht="15.75" customHeight="1">
      <c r="A68" s="241" t="s">
        <v>545</v>
      </c>
      <c r="B68" s="151" t="str">
        <f>'Objectiu 3'!B25</f>
        <v>Actualitzar i elaborar els documents de centre</v>
      </c>
      <c r="C68" s="17"/>
      <c r="D68" s="17"/>
      <c r="E68" s="17"/>
      <c r="F68" s="17"/>
      <c r="G68" s="17"/>
      <c r="H68" s="18"/>
    </row>
    <row r="69" ht="15.75" customHeight="1">
      <c r="A69" s="242"/>
      <c r="B69" s="243" t="s">
        <v>517</v>
      </c>
      <c r="C69" s="243" t="s">
        <v>518</v>
      </c>
      <c r="D69" s="243" t="s">
        <v>519</v>
      </c>
      <c r="E69" s="244" t="s">
        <v>520</v>
      </c>
      <c r="F69" s="17"/>
      <c r="G69" s="17"/>
      <c r="H69" s="18"/>
      <c r="I69" s="1"/>
      <c r="J69" s="1"/>
      <c r="K69" s="1"/>
      <c r="L69" s="1"/>
      <c r="M69" s="1"/>
      <c r="N69" s="1"/>
      <c r="O69" s="1"/>
      <c r="P69" s="1"/>
      <c r="Q69" s="1"/>
      <c r="R69" s="1"/>
      <c r="S69" s="1"/>
      <c r="T69" s="1"/>
      <c r="U69" s="1"/>
      <c r="V69" s="1"/>
      <c r="W69" s="1"/>
      <c r="X69" s="1"/>
      <c r="Y69" s="1"/>
    </row>
    <row r="70" ht="15.75" customHeight="1">
      <c r="A70" s="26"/>
      <c r="B70" s="245"/>
      <c r="C70" s="245"/>
      <c r="D70" s="245"/>
      <c r="E70" s="246" t="s">
        <v>521</v>
      </c>
      <c r="F70" s="246" t="s">
        <v>522</v>
      </c>
      <c r="G70" s="246" t="s">
        <v>523</v>
      </c>
      <c r="H70" s="246" t="s">
        <v>524</v>
      </c>
      <c r="I70" s="1"/>
      <c r="J70" s="1"/>
      <c r="K70" s="1"/>
      <c r="L70" s="1"/>
      <c r="M70" s="1"/>
      <c r="N70" s="1"/>
      <c r="O70" s="1"/>
      <c r="P70" s="1"/>
      <c r="Q70" s="1"/>
      <c r="R70" s="1"/>
      <c r="S70" s="1"/>
      <c r="T70" s="1"/>
      <c r="U70" s="1"/>
      <c r="V70" s="1"/>
      <c r="W70" s="1"/>
      <c r="X70" s="1"/>
      <c r="Y70" s="1"/>
    </row>
    <row r="71" ht="15.75" customHeight="1">
      <c r="A71" s="247" t="s">
        <v>541</v>
      </c>
      <c r="B71" s="248" t="str">
        <f>'Objectiu 3'!C26</f>
        <v>Elaboració de les NOFCs </v>
      </c>
      <c r="C71" s="249" t="s">
        <v>536</v>
      </c>
      <c r="D71" s="249" t="s">
        <v>537</v>
      </c>
      <c r="E71" s="249" t="s">
        <v>536</v>
      </c>
      <c r="F71" s="249" t="s">
        <v>536</v>
      </c>
      <c r="G71" s="249" t="s">
        <v>536</v>
      </c>
      <c r="H71" s="249"/>
      <c r="I71" s="1"/>
      <c r="J71" s="1"/>
      <c r="K71" s="1"/>
      <c r="L71" s="1"/>
      <c r="M71" s="1"/>
      <c r="N71" s="1"/>
      <c r="O71" s="1"/>
      <c r="P71" s="1"/>
      <c r="Q71" s="1"/>
      <c r="R71" s="1"/>
      <c r="S71" s="1"/>
      <c r="T71" s="1"/>
      <c r="U71" s="1"/>
      <c r="V71" s="1"/>
      <c r="W71" s="1"/>
      <c r="X71" s="1"/>
      <c r="Y71" s="1"/>
    </row>
    <row r="72" ht="15.75" customHeight="1">
      <c r="A72" s="247" t="s">
        <v>526</v>
      </c>
      <c r="B72" s="248" t="str">
        <f>'Objectiu 3'!C27</f>
        <v>Actualització del PEC i del PCL</v>
      </c>
      <c r="C72" s="249" t="s">
        <v>536</v>
      </c>
      <c r="D72" s="249" t="s">
        <v>537</v>
      </c>
      <c r="E72" s="249" t="s">
        <v>536</v>
      </c>
      <c r="F72" s="249" t="s">
        <v>536</v>
      </c>
      <c r="G72" s="249" t="s">
        <v>536</v>
      </c>
      <c r="H72" s="249"/>
      <c r="I72" s="1"/>
      <c r="J72" s="1"/>
      <c r="K72" s="1"/>
      <c r="L72" s="1"/>
      <c r="M72" s="1"/>
      <c r="N72" s="1"/>
      <c r="O72" s="1"/>
      <c r="P72" s="1"/>
      <c r="Q72" s="1"/>
      <c r="R72" s="1"/>
      <c r="S72" s="1"/>
      <c r="T72" s="1"/>
      <c r="U72" s="1"/>
      <c r="V72" s="1"/>
      <c r="W72" s="1"/>
      <c r="X72" s="1"/>
      <c r="Y72" s="1"/>
    </row>
    <row r="73" ht="15.75" customHeight="1">
      <c r="A73" s="247" t="s">
        <v>528</v>
      </c>
      <c r="B73" s="248" t="str">
        <f>'Objectiu 3'!C28</f>
        <v/>
      </c>
      <c r="C73" s="249" t="s">
        <v>536</v>
      </c>
      <c r="D73" s="249" t="s">
        <v>537</v>
      </c>
      <c r="E73" s="249" t="s">
        <v>536</v>
      </c>
      <c r="F73" s="249" t="s">
        <v>536</v>
      </c>
      <c r="G73" s="249" t="s">
        <v>537</v>
      </c>
      <c r="H73" s="249"/>
      <c r="I73" s="1"/>
      <c r="J73" s="1"/>
      <c r="K73" s="1"/>
      <c r="L73" s="1"/>
      <c r="M73" s="1"/>
      <c r="N73" s="1"/>
      <c r="O73" s="1"/>
      <c r="P73" s="1"/>
      <c r="Q73" s="1"/>
      <c r="R73" s="1"/>
      <c r="S73" s="1"/>
      <c r="T73" s="1"/>
      <c r="U73" s="1"/>
      <c r="V73" s="1"/>
      <c r="W73" s="1"/>
      <c r="X73" s="1"/>
      <c r="Y73" s="1"/>
    </row>
    <row r="74" ht="15.75" customHeight="1">
      <c r="A74" s="4"/>
      <c r="B74" s="4"/>
      <c r="C74" s="4"/>
      <c r="D74" s="4"/>
      <c r="E74" s="4"/>
      <c r="F74" s="4"/>
      <c r="G74" s="4"/>
      <c r="H74" s="4"/>
    </row>
    <row r="75" ht="15.75" customHeight="1">
      <c r="A75" s="4"/>
      <c r="B75" s="4"/>
      <c r="C75" s="4"/>
      <c r="D75" s="4"/>
      <c r="E75" s="4"/>
      <c r="F75" s="4"/>
      <c r="G75" s="4"/>
      <c r="H75" s="4"/>
    </row>
    <row r="76" ht="15.75" customHeight="1">
      <c r="A76" s="4"/>
      <c r="B76" s="4"/>
      <c r="C76" s="4"/>
      <c r="D76" s="4"/>
      <c r="E76" s="4"/>
      <c r="F76" s="4"/>
      <c r="G76" s="4"/>
      <c r="H76" s="4"/>
    </row>
    <row r="77" ht="15.75" customHeight="1">
      <c r="A77" s="4"/>
      <c r="B77" s="4"/>
      <c r="C77" s="4"/>
      <c r="D77" s="4"/>
      <c r="E77" s="4"/>
      <c r="F77" s="4"/>
      <c r="G77" s="4"/>
      <c r="H77" s="4"/>
    </row>
    <row r="78" ht="15.75" customHeight="1">
      <c r="A78" s="4"/>
      <c r="B78" s="4"/>
      <c r="C78" s="4"/>
      <c r="D78" s="4"/>
      <c r="E78" s="4"/>
      <c r="F78" s="4"/>
      <c r="G78" s="4"/>
      <c r="H78" s="4"/>
    </row>
    <row r="79" ht="15.75" customHeight="1">
      <c r="A79" s="4"/>
      <c r="B79" s="4"/>
      <c r="C79" s="4"/>
      <c r="D79" s="4"/>
      <c r="E79" s="4"/>
      <c r="F79" s="4"/>
      <c r="G79" s="4"/>
      <c r="H79" s="4"/>
    </row>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0">
    <mergeCell ref="B53:H53"/>
    <mergeCell ref="E54:H54"/>
    <mergeCell ref="C47:C48"/>
    <mergeCell ref="D47:D48"/>
    <mergeCell ref="E47:H47"/>
    <mergeCell ref="B54:B55"/>
    <mergeCell ref="C54:C55"/>
    <mergeCell ref="D54:D55"/>
    <mergeCell ref="B61:H61"/>
    <mergeCell ref="A3:A4"/>
    <mergeCell ref="A10:A11"/>
    <mergeCell ref="B10:B11"/>
    <mergeCell ref="C10:C11"/>
    <mergeCell ref="D10:D11"/>
    <mergeCell ref="A1:B1"/>
    <mergeCell ref="B2:H2"/>
    <mergeCell ref="B3:B4"/>
    <mergeCell ref="C3:C4"/>
    <mergeCell ref="D3:D4"/>
    <mergeCell ref="E3:H3"/>
    <mergeCell ref="B9:H9"/>
    <mergeCell ref="A17:A18"/>
    <mergeCell ref="A24:A25"/>
    <mergeCell ref="B24:B25"/>
    <mergeCell ref="C24:C25"/>
    <mergeCell ref="D24:D25"/>
    <mergeCell ref="E10:H10"/>
    <mergeCell ref="B16:H16"/>
    <mergeCell ref="B17:B18"/>
    <mergeCell ref="C17:C18"/>
    <mergeCell ref="D17:D18"/>
    <mergeCell ref="E17:H17"/>
    <mergeCell ref="B23:H23"/>
    <mergeCell ref="E24:H24"/>
    <mergeCell ref="B30:H30"/>
    <mergeCell ref="B31:B32"/>
    <mergeCell ref="C31:C32"/>
    <mergeCell ref="D31:D32"/>
    <mergeCell ref="E31:H31"/>
    <mergeCell ref="B37:H37"/>
    <mergeCell ref="E38:H38"/>
    <mergeCell ref="A31:A32"/>
    <mergeCell ref="A38:A39"/>
    <mergeCell ref="B38:B39"/>
    <mergeCell ref="C38:C39"/>
    <mergeCell ref="D38:D39"/>
    <mergeCell ref="A47:A48"/>
    <mergeCell ref="B47:B48"/>
    <mergeCell ref="A69:A70"/>
    <mergeCell ref="B69:B70"/>
    <mergeCell ref="C69:C70"/>
    <mergeCell ref="D69:D70"/>
    <mergeCell ref="A54:A55"/>
    <mergeCell ref="A62:A63"/>
    <mergeCell ref="B62:B63"/>
    <mergeCell ref="C62:C63"/>
    <mergeCell ref="D62:D63"/>
    <mergeCell ref="E62:H62"/>
    <mergeCell ref="B68:H68"/>
    <mergeCell ref="E69:H69"/>
  </mergeCells>
  <conditionalFormatting sqref="B13">
    <cfRule type="notContainsBlanks" dxfId="0" priority="1">
      <formula>LEN(TRIM(B13))&gt;0</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43.86"/>
    <col customWidth="1" min="2" max="2" width="14.43"/>
    <col customWidth="1" min="3" max="3" width="77.14"/>
    <col customWidth="1" min="4" max="6" width="14.43"/>
  </cols>
  <sheetData>
    <row r="1">
      <c r="A1" s="250" t="s">
        <v>546</v>
      </c>
      <c r="B1" s="251" t="s">
        <v>547</v>
      </c>
      <c r="C1" s="252"/>
    </row>
    <row r="2">
      <c r="A2" s="250" t="s">
        <v>356</v>
      </c>
      <c r="B2" s="253" t="s">
        <v>548</v>
      </c>
      <c r="C2" s="252"/>
    </row>
    <row r="3">
      <c r="A3" s="254" t="s">
        <v>549</v>
      </c>
      <c r="B3" s="253" t="s">
        <v>550</v>
      </c>
      <c r="C3" s="252"/>
    </row>
    <row r="4" ht="95.25" customHeight="1">
      <c r="A4" s="250" t="s">
        <v>551</v>
      </c>
      <c r="B4" s="255" t="s">
        <v>552</v>
      </c>
      <c r="C4" s="252"/>
    </row>
    <row r="5">
      <c r="A5" s="250" t="s">
        <v>553</v>
      </c>
      <c r="B5" s="253" t="s">
        <v>554</v>
      </c>
      <c r="C5" s="252"/>
    </row>
    <row r="6">
      <c r="A6" s="254" t="s">
        <v>555</v>
      </c>
      <c r="B6" s="253" t="s">
        <v>556</v>
      </c>
      <c r="C6" s="252"/>
    </row>
    <row r="7">
      <c r="A7" s="256" t="s">
        <v>557</v>
      </c>
      <c r="B7" s="253" t="s">
        <v>558</v>
      </c>
      <c r="C7" s="252"/>
    </row>
    <row r="8" ht="69.0" customHeight="1">
      <c r="A8" s="257" t="s">
        <v>559</v>
      </c>
      <c r="B8" s="258" t="s">
        <v>560</v>
      </c>
      <c r="C8" s="259"/>
      <c r="F8" s="260"/>
    </row>
    <row r="9">
      <c r="A9" s="250" t="s">
        <v>561</v>
      </c>
      <c r="B9" s="251" t="s">
        <v>562</v>
      </c>
      <c r="C9" s="252"/>
    </row>
    <row r="10">
      <c r="A10" s="261"/>
    </row>
    <row r="11">
      <c r="A11" s="262" t="s">
        <v>563</v>
      </c>
      <c r="B11" s="263" t="s">
        <v>564</v>
      </c>
      <c r="C11" s="259"/>
    </row>
    <row r="12">
      <c r="A12" s="264"/>
      <c r="B12" s="265"/>
      <c r="C12" s="266"/>
    </row>
    <row r="13" ht="56.25" customHeight="1">
      <c r="A13" s="267"/>
      <c r="B13" s="268"/>
      <c r="C13" s="269"/>
    </row>
    <row r="14">
      <c r="A14" s="270" t="s">
        <v>565</v>
      </c>
      <c r="B14" s="263" t="s">
        <v>566</v>
      </c>
      <c r="C14" s="259"/>
    </row>
    <row r="15">
      <c r="A15" s="264"/>
      <c r="B15" s="265"/>
      <c r="C15" s="266"/>
    </row>
    <row r="16" ht="15.75" customHeight="1">
      <c r="A16" s="267"/>
      <c r="B16" s="268"/>
      <c r="C16" s="269"/>
    </row>
    <row r="17">
      <c r="A17" s="271"/>
      <c r="B17" s="272"/>
      <c r="C17" s="27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8:C8"/>
    <mergeCell ref="B9:C9"/>
    <mergeCell ref="A10:C10"/>
    <mergeCell ref="A11:A13"/>
    <mergeCell ref="B11:C13"/>
    <mergeCell ref="A14:A16"/>
    <mergeCell ref="B14:C16"/>
    <mergeCell ref="B1:C1"/>
    <mergeCell ref="B2:C2"/>
    <mergeCell ref="B3:C3"/>
    <mergeCell ref="B4:C4"/>
    <mergeCell ref="B5:C5"/>
    <mergeCell ref="B6:C6"/>
    <mergeCell ref="B7:C7"/>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4.43" defaultRowHeight="15.0"/>
  <cols>
    <col customWidth="1" min="1" max="1" width="6.71"/>
    <col customWidth="1" min="2" max="2" width="14.43"/>
    <col customWidth="1" min="3" max="3" width="11.14"/>
    <col customWidth="1" min="4" max="4" width="19.43"/>
    <col customWidth="1" min="5" max="5" width="3.0"/>
    <col customWidth="1" min="6" max="6" width="14.43"/>
    <col customWidth="1" min="7" max="7" width="11.14"/>
    <col customWidth="1" min="9" max="9" width="8.71"/>
    <col customWidth="1" min="10" max="10" width="15.86"/>
    <col customWidth="1" min="15" max="15" width="0.43"/>
  </cols>
  <sheetData>
    <row r="1">
      <c r="A1" s="273"/>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row>
    <row r="2">
      <c r="A2" s="274"/>
      <c r="B2" s="275" t="s">
        <v>567</v>
      </c>
      <c r="C2" s="276"/>
      <c r="D2" s="276"/>
      <c r="E2" s="276"/>
      <c r="F2" s="276"/>
      <c r="G2" s="276"/>
      <c r="H2" s="276"/>
      <c r="I2" s="276"/>
      <c r="J2" s="276"/>
      <c r="K2" s="276"/>
      <c r="L2" s="276"/>
      <c r="M2" s="276"/>
      <c r="N2" s="252"/>
      <c r="O2" s="277"/>
      <c r="P2" s="272"/>
      <c r="Q2" s="272"/>
      <c r="R2" s="272"/>
      <c r="S2" s="272"/>
      <c r="T2" s="272"/>
      <c r="U2" s="272"/>
      <c r="V2" s="272"/>
      <c r="W2" s="272"/>
      <c r="X2" s="272"/>
      <c r="Y2" s="272"/>
      <c r="Z2" s="272"/>
      <c r="AA2" s="272"/>
      <c r="AB2" s="272"/>
      <c r="AC2" s="272"/>
      <c r="AD2" s="272"/>
      <c r="AE2" s="272"/>
    </row>
    <row r="3">
      <c r="A3" s="278"/>
      <c r="B3" s="279" t="s">
        <v>568</v>
      </c>
      <c r="C3" s="280" t="s">
        <v>569</v>
      </c>
      <c r="D3" s="259"/>
      <c r="E3" s="280" t="s">
        <v>570</v>
      </c>
      <c r="F3" s="281"/>
      <c r="G3" s="281"/>
      <c r="H3" s="281"/>
      <c r="I3" s="280" t="s">
        <v>571</v>
      </c>
      <c r="J3" s="259"/>
      <c r="K3" s="280" t="s">
        <v>572</v>
      </c>
      <c r="L3" s="259"/>
      <c r="M3" s="280" t="s">
        <v>573</v>
      </c>
      <c r="N3" s="259"/>
      <c r="O3" s="277"/>
      <c r="P3" s="272"/>
      <c r="Q3" s="272"/>
      <c r="R3" s="272"/>
      <c r="S3" s="272"/>
      <c r="T3" s="272"/>
      <c r="U3" s="272"/>
      <c r="V3" s="272"/>
      <c r="W3" s="272"/>
      <c r="X3" s="272"/>
      <c r="Y3" s="272"/>
      <c r="Z3" s="272"/>
      <c r="AA3" s="272"/>
      <c r="AB3" s="272"/>
      <c r="AC3" s="272"/>
      <c r="AD3" s="272"/>
      <c r="AE3" s="272"/>
    </row>
    <row r="4">
      <c r="A4" s="278"/>
      <c r="B4" s="267"/>
      <c r="C4" s="282"/>
      <c r="D4" s="283"/>
      <c r="E4" s="282"/>
      <c r="F4" s="61"/>
      <c r="G4" s="61"/>
      <c r="H4" s="61"/>
      <c r="I4" s="282"/>
      <c r="J4" s="283"/>
      <c r="K4" s="282"/>
      <c r="L4" s="283"/>
      <c r="M4" s="282"/>
      <c r="N4" s="283"/>
      <c r="O4" s="277"/>
      <c r="P4" s="272"/>
      <c r="Q4" s="272"/>
      <c r="R4" s="272"/>
      <c r="S4" s="272"/>
      <c r="T4" s="272"/>
      <c r="U4" s="272"/>
      <c r="V4" s="272"/>
      <c r="W4" s="272"/>
      <c r="X4" s="272"/>
      <c r="Y4" s="272"/>
      <c r="Z4" s="272"/>
      <c r="AA4" s="272"/>
      <c r="AB4" s="272"/>
      <c r="AC4" s="272"/>
      <c r="AD4" s="272"/>
      <c r="AE4" s="272"/>
    </row>
    <row r="5">
      <c r="A5" s="284"/>
      <c r="B5" s="285" t="s">
        <v>524</v>
      </c>
      <c r="C5" s="286">
        <v>46125.0</v>
      </c>
      <c r="D5" s="252"/>
      <c r="E5" s="286">
        <v>46126.0</v>
      </c>
      <c r="F5" s="276"/>
      <c r="G5" s="276"/>
      <c r="H5" s="252"/>
      <c r="I5" s="286">
        <v>46127.0</v>
      </c>
      <c r="J5" s="252"/>
      <c r="K5" s="286">
        <v>46128.0</v>
      </c>
      <c r="L5" s="252"/>
      <c r="M5" s="287">
        <v>46129.0</v>
      </c>
      <c r="N5" s="276"/>
      <c r="O5" s="288"/>
      <c r="P5" s="289"/>
      <c r="Q5" s="289"/>
      <c r="R5" s="289"/>
      <c r="S5" s="289"/>
      <c r="T5" s="289"/>
      <c r="U5" s="289"/>
      <c r="V5" s="289"/>
      <c r="W5" s="289"/>
      <c r="X5" s="289"/>
      <c r="Y5" s="289"/>
      <c r="Z5" s="289"/>
      <c r="AA5" s="289"/>
      <c r="AB5" s="289"/>
      <c r="AC5" s="289"/>
      <c r="AD5" s="289"/>
      <c r="AE5" s="289"/>
    </row>
    <row r="6">
      <c r="A6" s="284"/>
      <c r="B6" s="290" t="s">
        <v>574</v>
      </c>
      <c r="C6" s="291">
        <v>46097.0</v>
      </c>
      <c r="D6" s="252"/>
      <c r="E6" s="291">
        <v>46098.0</v>
      </c>
      <c r="F6" s="276"/>
      <c r="G6" s="276"/>
      <c r="H6" s="252"/>
      <c r="I6" s="291">
        <v>46097.0</v>
      </c>
      <c r="J6" s="252"/>
      <c r="K6" s="291">
        <v>46098.0</v>
      </c>
      <c r="L6" s="252"/>
      <c r="M6" s="292">
        <v>46099.0</v>
      </c>
      <c r="N6" s="276"/>
      <c r="O6" s="252"/>
      <c r="P6" s="293"/>
      <c r="Q6" s="293"/>
      <c r="R6" s="293"/>
      <c r="S6" s="293"/>
      <c r="T6" s="293"/>
      <c r="U6" s="293"/>
      <c r="V6" s="293"/>
      <c r="W6" s="293"/>
      <c r="X6" s="293"/>
      <c r="Y6" s="293"/>
      <c r="Z6" s="293"/>
      <c r="AA6" s="293"/>
      <c r="AB6" s="293"/>
      <c r="AC6" s="293"/>
      <c r="AD6" s="293"/>
      <c r="AE6" s="293"/>
    </row>
    <row r="7">
      <c r="A7" s="284"/>
      <c r="B7" s="285" t="s">
        <v>574</v>
      </c>
      <c r="C7" s="294" t="s">
        <v>575</v>
      </c>
      <c r="D7" s="276"/>
      <c r="E7" s="276"/>
      <c r="F7" s="276"/>
      <c r="G7" s="276"/>
      <c r="H7" s="276"/>
      <c r="I7" s="276"/>
      <c r="J7" s="276"/>
      <c r="K7" s="276"/>
      <c r="L7" s="276"/>
      <c r="M7" s="276"/>
      <c r="N7" s="276"/>
      <c r="O7" s="252"/>
      <c r="P7" s="295"/>
      <c r="Q7" s="295"/>
      <c r="R7" s="295"/>
      <c r="S7" s="295"/>
      <c r="T7" s="295"/>
      <c r="U7" s="295"/>
      <c r="V7" s="295"/>
      <c r="W7" s="295"/>
      <c r="X7" s="295"/>
      <c r="Y7" s="295"/>
      <c r="Z7" s="295"/>
      <c r="AA7" s="295"/>
      <c r="AB7" s="295"/>
      <c r="AC7" s="295"/>
      <c r="AD7" s="295"/>
      <c r="AE7" s="295"/>
    </row>
    <row r="8">
      <c r="A8" s="296"/>
      <c r="B8" s="297"/>
      <c r="C8" s="4"/>
      <c r="D8" s="4"/>
      <c r="E8" s="4"/>
      <c r="F8" s="4"/>
      <c r="G8" s="4"/>
      <c r="H8" s="4"/>
      <c r="I8" s="4"/>
      <c r="J8" s="4"/>
      <c r="K8" s="4"/>
      <c r="L8" s="4"/>
      <c r="M8" s="277"/>
      <c r="N8" s="277"/>
      <c r="O8" s="277"/>
      <c r="P8" s="272"/>
      <c r="Q8" s="272"/>
      <c r="R8" s="272"/>
      <c r="S8" s="272"/>
      <c r="T8" s="272"/>
      <c r="U8" s="272"/>
      <c r="V8" s="272"/>
      <c r="W8" s="272"/>
      <c r="X8" s="272"/>
      <c r="Y8" s="272"/>
      <c r="Z8" s="272"/>
      <c r="AA8" s="272"/>
      <c r="AB8" s="272"/>
      <c r="AC8" s="272"/>
      <c r="AD8" s="272"/>
      <c r="AE8" s="272"/>
    </row>
    <row r="9">
      <c r="A9" s="273"/>
      <c r="B9" s="277"/>
      <c r="C9" s="277"/>
      <c r="D9" s="277"/>
      <c r="E9" s="277"/>
      <c r="F9" s="277"/>
      <c r="G9" s="277"/>
      <c r="H9" s="277"/>
      <c r="I9" s="277"/>
      <c r="J9" s="277"/>
      <c r="K9" s="277"/>
      <c r="L9" s="277"/>
      <c r="M9" s="277"/>
      <c r="N9" s="277"/>
      <c r="O9" s="277"/>
      <c r="P9" s="272"/>
      <c r="Q9" s="272"/>
      <c r="R9" s="272"/>
      <c r="S9" s="272"/>
      <c r="T9" s="272"/>
      <c r="U9" s="272"/>
      <c r="V9" s="272"/>
      <c r="W9" s="272"/>
      <c r="X9" s="272"/>
      <c r="Y9" s="272"/>
      <c r="Z9" s="272"/>
      <c r="AA9" s="272"/>
      <c r="AB9" s="272"/>
      <c r="AC9" s="272"/>
      <c r="AD9" s="272"/>
      <c r="AE9" s="272"/>
    </row>
    <row r="10">
      <c r="A10" s="274"/>
      <c r="B10" s="275" t="s">
        <v>576</v>
      </c>
      <c r="C10" s="276"/>
      <c r="D10" s="276"/>
      <c r="E10" s="276"/>
      <c r="F10" s="276"/>
      <c r="G10" s="276"/>
      <c r="H10" s="276"/>
      <c r="I10" s="252"/>
      <c r="J10" s="298"/>
      <c r="K10" s="298"/>
      <c r="L10" s="298"/>
      <c r="M10" s="277"/>
      <c r="N10" s="277"/>
      <c r="O10" s="277"/>
      <c r="P10" s="272"/>
      <c r="Q10" s="272"/>
      <c r="R10" s="272"/>
      <c r="S10" s="272"/>
      <c r="T10" s="272"/>
      <c r="U10" s="272"/>
      <c r="V10" s="272"/>
      <c r="W10" s="272"/>
      <c r="X10" s="272"/>
      <c r="Y10" s="272"/>
      <c r="Z10" s="272"/>
      <c r="AA10" s="272"/>
      <c r="AB10" s="272"/>
      <c r="AC10" s="272"/>
      <c r="AD10" s="272"/>
      <c r="AE10" s="272"/>
    </row>
    <row r="11">
      <c r="A11" s="299"/>
      <c r="B11" s="300" t="s">
        <v>577</v>
      </c>
      <c r="C11" s="252"/>
      <c r="D11" s="301" t="s">
        <v>578</v>
      </c>
      <c r="E11" s="252"/>
      <c r="F11" s="301" t="s">
        <v>579</v>
      </c>
      <c r="G11" s="252"/>
      <c r="H11" s="301" t="s">
        <v>580</v>
      </c>
      <c r="I11" s="252"/>
      <c r="J11" s="302"/>
      <c r="K11" s="302"/>
      <c r="L11" s="302"/>
      <c r="M11" s="277"/>
      <c r="N11" s="277"/>
      <c r="O11" s="277"/>
      <c r="P11" s="272"/>
      <c r="Q11" s="272"/>
      <c r="R11" s="272"/>
      <c r="S11" s="272"/>
      <c r="T11" s="272"/>
      <c r="U11" s="272"/>
      <c r="V11" s="272"/>
      <c r="W11" s="272"/>
      <c r="X11" s="272"/>
      <c r="Y11" s="272"/>
      <c r="Z11" s="272"/>
      <c r="AA11" s="272"/>
      <c r="AB11" s="272"/>
      <c r="AC11" s="272"/>
      <c r="AD11" s="272"/>
      <c r="AE11" s="272"/>
    </row>
    <row r="12">
      <c r="A12" s="303"/>
      <c r="B12" s="304" t="s">
        <v>581</v>
      </c>
      <c r="C12" s="252"/>
      <c r="D12" s="305"/>
      <c r="E12" s="252"/>
      <c r="F12" s="306">
        <v>46048.0</v>
      </c>
      <c r="G12" s="252"/>
      <c r="H12" s="306">
        <v>46181.0</v>
      </c>
      <c r="I12" s="252"/>
      <c r="J12" s="307"/>
      <c r="K12" s="307"/>
      <c r="L12" s="307"/>
      <c r="M12" s="277"/>
      <c r="N12" s="277"/>
      <c r="O12" s="277"/>
      <c r="P12" s="272"/>
      <c r="Q12" s="272"/>
      <c r="R12" s="272"/>
      <c r="S12" s="272"/>
      <c r="T12" s="272"/>
      <c r="U12" s="272"/>
      <c r="V12" s="272"/>
      <c r="W12" s="272"/>
      <c r="X12" s="272"/>
      <c r="Y12" s="272"/>
      <c r="Z12" s="272"/>
      <c r="AA12" s="272"/>
      <c r="AB12" s="272"/>
      <c r="AC12" s="272"/>
      <c r="AD12" s="272"/>
      <c r="AE12" s="272"/>
    </row>
    <row r="13">
      <c r="A13" s="303"/>
      <c r="B13" s="304" t="s">
        <v>582</v>
      </c>
      <c r="C13" s="252"/>
      <c r="D13" s="308"/>
      <c r="E13" s="252"/>
      <c r="F13" s="306">
        <v>46048.0</v>
      </c>
      <c r="G13" s="252"/>
      <c r="H13" s="306">
        <v>46181.0</v>
      </c>
      <c r="I13" s="252"/>
      <c r="J13" s="309"/>
      <c r="K13" s="309"/>
      <c r="L13" s="309"/>
      <c r="M13" s="277"/>
      <c r="N13" s="277"/>
      <c r="O13" s="277"/>
      <c r="P13" s="272"/>
      <c r="Q13" s="272"/>
      <c r="R13" s="272"/>
      <c r="S13" s="272"/>
      <c r="T13" s="272"/>
      <c r="U13" s="272"/>
      <c r="V13" s="272"/>
      <c r="W13" s="272"/>
      <c r="X13" s="272"/>
      <c r="Y13" s="272"/>
      <c r="Z13" s="272"/>
      <c r="AA13" s="272"/>
      <c r="AB13" s="272"/>
      <c r="AC13" s="272"/>
      <c r="AD13" s="272"/>
      <c r="AE13" s="272"/>
    </row>
    <row r="14">
      <c r="A14" s="303"/>
      <c r="B14" s="304" t="s">
        <v>583</v>
      </c>
      <c r="C14" s="252"/>
      <c r="D14" s="308"/>
      <c r="E14" s="252"/>
      <c r="F14" s="306">
        <v>46049.0</v>
      </c>
      <c r="G14" s="252"/>
      <c r="H14" s="306">
        <v>46177.0</v>
      </c>
      <c r="I14" s="252"/>
      <c r="J14" s="309"/>
      <c r="K14" s="309"/>
      <c r="L14" s="309"/>
      <c r="M14" s="277"/>
      <c r="N14" s="277"/>
      <c r="O14" s="277"/>
      <c r="P14" s="272"/>
      <c r="Q14" s="272"/>
      <c r="R14" s="272"/>
      <c r="S14" s="272"/>
      <c r="T14" s="272"/>
      <c r="U14" s="272"/>
      <c r="V14" s="272"/>
      <c r="W14" s="272"/>
      <c r="X14" s="272"/>
      <c r="Y14" s="272"/>
      <c r="Z14" s="272"/>
      <c r="AA14" s="272"/>
      <c r="AB14" s="272"/>
      <c r="AC14" s="272"/>
      <c r="AD14" s="272"/>
      <c r="AE14" s="272"/>
    </row>
    <row r="15">
      <c r="A15" s="303"/>
      <c r="B15" s="304" t="s">
        <v>584</v>
      </c>
      <c r="C15" s="252"/>
      <c r="D15" s="308"/>
      <c r="E15" s="252"/>
      <c r="F15" s="306">
        <v>46049.0</v>
      </c>
      <c r="G15" s="252"/>
      <c r="H15" s="306">
        <v>46177.0</v>
      </c>
      <c r="I15" s="252"/>
      <c r="J15" s="309"/>
      <c r="K15" s="309"/>
      <c r="L15" s="309"/>
      <c r="M15" s="277"/>
      <c r="N15" s="277"/>
      <c r="O15" s="277"/>
      <c r="P15" s="272"/>
      <c r="Q15" s="272"/>
      <c r="R15" s="272"/>
      <c r="S15" s="272"/>
      <c r="T15" s="272"/>
      <c r="U15" s="272"/>
      <c r="V15" s="272"/>
      <c r="W15" s="272"/>
      <c r="X15" s="272"/>
      <c r="Y15" s="272"/>
      <c r="Z15" s="272"/>
      <c r="AA15" s="272"/>
      <c r="AB15" s="272"/>
      <c r="AC15" s="272"/>
      <c r="AD15" s="272"/>
      <c r="AE15" s="272"/>
    </row>
    <row r="16">
      <c r="A16" s="303"/>
      <c r="B16" s="304" t="s">
        <v>585</v>
      </c>
      <c r="C16" s="252"/>
      <c r="D16" s="308"/>
      <c r="E16" s="252"/>
      <c r="F16" s="310">
        <v>46050.0</v>
      </c>
      <c r="G16" s="269"/>
      <c r="H16" s="306">
        <v>46178.0</v>
      </c>
      <c r="I16" s="252"/>
      <c r="J16" s="309"/>
      <c r="K16" s="309"/>
      <c r="L16" s="309"/>
      <c r="M16" s="277"/>
      <c r="N16" s="277"/>
      <c r="O16" s="277"/>
      <c r="P16" s="272"/>
      <c r="Q16" s="272"/>
      <c r="R16" s="272"/>
      <c r="S16" s="272"/>
      <c r="T16" s="272"/>
      <c r="U16" s="272"/>
      <c r="V16" s="272"/>
      <c r="W16" s="272"/>
      <c r="X16" s="272"/>
      <c r="Y16" s="272"/>
      <c r="Z16" s="272"/>
      <c r="AA16" s="272"/>
      <c r="AB16" s="272"/>
      <c r="AC16" s="272"/>
      <c r="AD16" s="272"/>
      <c r="AE16" s="272"/>
    </row>
    <row r="17">
      <c r="A17" s="303"/>
      <c r="B17" s="304" t="s">
        <v>586</v>
      </c>
      <c r="C17" s="252"/>
      <c r="D17" s="308"/>
      <c r="E17" s="252"/>
      <c r="F17" s="310">
        <v>46050.0</v>
      </c>
      <c r="G17" s="269"/>
      <c r="H17" s="306">
        <v>46178.0</v>
      </c>
      <c r="I17" s="252"/>
      <c r="J17" s="309"/>
      <c r="K17" s="309"/>
      <c r="L17" s="309"/>
      <c r="M17" s="277"/>
      <c r="N17" s="277"/>
      <c r="O17" s="277"/>
      <c r="P17" s="272"/>
      <c r="Q17" s="272"/>
      <c r="R17" s="272"/>
      <c r="S17" s="272"/>
      <c r="T17" s="272"/>
      <c r="U17" s="272"/>
      <c r="V17" s="272"/>
      <c r="W17" s="272"/>
      <c r="X17" s="272"/>
      <c r="Y17" s="272"/>
      <c r="Z17" s="272"/>
      <c r="AA17" s="272"/>
      <c r="AB17" s="272"/>
      <c r="AC17" s="272"/>
      <c r="AD17" s="272"/>
      <c r="AE17" s="272"/>
    </row>
    <row r="18">
      <c r="A18" s="296"/>
      <c r="B18" s="297"/>
      <c r="C18" s="297"/>
      <c r="D18" s="297"/>
      <c r="E18" s="309"/>
      <c r="F18" s="309"/>
      <c r="G18" s="309"/>
      <c r="H18" s="309"/>
      <c r="I18" s="309"/>
      <c r="J18" s="309" t="s">
        <v>0</v>
      </c>
      <c r="K18" s="309"/>
      <c r="L18" s="309"/>
      <c r="M18" s="277"/>
      <c r="N18" s="277"/>
      <c r="O18" s="277"/>
      <c r="P18" s="272"/>
      <c r="Q18" s="272"/>
      <c r="R18" s="272"/>
      <c r="S18" s="272"/>
      <c r="T18" s="272"/>
      <c r="U18" s="272"/>
      <c r="V18" s="272"/>
      <c r="W18" s="272"/>
      <c r="X18" s="272"/>
      <c r="Y18" s="272"/>
      <c r="Z18" s="272"/>
      <c r="AA18" s="272"/>
      <c r="AB18" s="272"/>
      <c r="AC18" s="272"/>
      <c r="AD18" s="272"/>
      <c r="AE18" s="272"/>
    </row>
    <row r="19">
      <c r="A19" s="296"/>
      <c r="B19" s="275" t="s">
        <v>587</v>
      </c>
      <c r="C19" s="276"/>
      <c r="D19" s="276"/>
      <c r="E19" s="276"/>
      <c r="F19" s="276"/>
      <c r="G19" s="276"/>
      <c r="H19" s="276"/>
      <c r="I19" s="252"/>
      <c r="J19" s="309"/>
      <c r="K19" s="309"/>
      <c r="L19" s="309"/>
      <c r="M19" s="277"/>
      <c r="N19" s="277"/>
      <c r="O19" s="277"/>
      <c r="P19" s="272"/>
      <c r="Q19" s="272"/>
      <c r="R19" s="272"/>
      <c r="S19" s="272"/>
      <c r="T19" s="272"/>
      <c r="U19" s="272"/>
      <c r="V19" s="272"/>
      <c r="W19" s="272"/>
      <c r="X19" s="272"/>
      <c r="Y19" s="272"/>
      <c r="Z19" s="272"/>
      <c r="AA19" s="272"/>
      <c r="AB19" s="272"/>
      <c r="AC19" s="272"/>
      <c r="AD19" s="272"/>
      <c r="AE19" s="272"/>
    </row>
    <row r="20">
      <c r="A20" s="296"/>
      <c r="B20" s="300" t="s">
        <v>577</v>
      </c>
      <c r="C20" s="252"/>
      <c r="D20" s="301" t="s">
        <v>578</v>
      </c>
      <c r="E20" s="252"/>
      <c r="F20" s="301" t="s">
        <v>579</v>
      </c>
      <c r="G20" s="252"/>
      <c r="H20" s="301" t="s">
        <v>580</v>
      </c>
      <c r="I20" s="252"/>
      <c r="J20" s="309"/>
      <c r="K20" s="309"/>
      <c r="L20" s="309"/>
      <c r="M20" s="277"/>
      <c r="N20" s="277"/>
      <c r="O20" s="277"/>
      <c r="P20" s="272"/>
      <c r="Q20" s="272"/>
      <c r="R20" s="272"/>
      <c r="S20" s="272"/>
      <c r="T20" s="272"/>
      <c r="U20" s="272"/>
      <c r="V20" s="272"/>
      <c r="W20" s="272"/>
      <c r="X20" s="272"/>
      <c r="Y20" s="272"/>
      <c r="Z20" s="272"/>
      <c r="AA20" s="272"/>
      <c r="AB20" s="272"/>
      <c r="AC20" s="272"/>
      <c r="AD20" s="272"/>
      <c r="AE20" s="272"/>
    </row>
    <row r="21" ht="15.75" customHeight="1">
      <c r="A21" s="296"/>
      <c r="B21" s="304" t="s">
        <v>588</v>
      </c>
      <c r="C21" s="252"/>
      <c r="D21" s="311">
        <v>45989.0</v>
      </c>
      <c r="E21" s="252"/>
      <c r="F21" s="306">
        <v>46093.0</v>
      </c>
      <c r="G21" s="252"/>
      <c r="H21" s="306">
        <v>45809.0</v>
      </c>
      <c r="I21" s="252"/>
      <c r="J21" s="309"/>
      <c r="K21" s="309"/>
      <c r="L21" s="309"/>
      <c r="M21" s="277"/>
      <c r="N21" s="277"/>
      <c r="O21" s="277"/>
      <c r="P21" s="272"/>
      <c r="Q21" s="272"/>
      <c r="R21" s="272"/>
      <c r="S21" s="272"/>
      <c r="T21" s="272"/>
      <c r="U21" s="272"/>
      <c r="V21" s="272"/>
      <c r="W21" s="272"/>
      <c r="X21" s="272"/>
      <c r="Y21" s="272"/>
      <c r="Z21" s="272"/>
      <c r="AA21" s="272"/>
      <c r="AB21" s="272"/>
      <c r="AC21" s="272"/>
      <c r="AD21" s="272"/>
      <c r="AE21" s="272"/>
    </row>
    <row r="22" ht="15.75" customHeight="1">
      <c r="A22" s="296"/>
      <c r="B22" s="304" t="s">
        <v>589</v>
      </c>
      <c r="C22" s="252"/>
      <c r="D22" s="311">
        <v>45989.0</v>
      </c>
      <c r="E22" s="252"/>
      <c r="F22" s="306">
        <v>46093.0</v>
      </c>
      <c r="G22" s="252"/>
      <c r="H22" s="306">
        <v>45809.0</v>
      </c>
      <c r="I22" s="252"/>
      <c r="J22" s="309"/>
      <c r="K22" s="309"/>
      <c r="L22" s="309"/>
      <c r="M22" s="277"/>
      <c r="N22" s="277"/>
      <c r="O22" s="277"/>
      <c r="P22" s="272"/>
      <c r="Q22" s="272"/>
      <c r="R22" s="272"/>
      <c r="S22" s="272"/>
      <c r="T22" s="272"/>
      <c r="U22" s="272"/>
      <c r="V22" s="272"/>
      <c r="W22" s="272"/>
      <c r="X22" s="272"/>
      <c r="Y22" s="272"/>
      <c r="Z22" s="272"/>
      <c r="AA22" s="272"/>
      <c r="AB22" s="272"/>
      <c r="AC22" s="272"/>
      <c r="AD22" s="272"/>
      <c r="AE22" s="272"/>
    </row>
    <row r="23" ht="15.75" customHeight="1">
      <c r="A23" s="296"/>
      <c r="B23" s="304" t="s">
        <v>590</v>
      </c>
      <c r="C23" s="252"/>
      <c r="D23" s="311">
        <v>45992.0</v>
      </c>
      <c r="E23" s="252"/>
      <c r="F23" s="306">
        <v>46090.0</v>
      </c>
      <c r="G23" s="252"/>
      <c r="H23" s="306">
        <v>46171.0</v>
      </c>
      <c r="I23" s="252"/>
      <c r="J23" s="309"/>
      <c r="K23" s="309"/>
      <c r="L23" s="309"/>
      <c r="M23" s="277"/>
      <c r="N23" s="277"/>
      <c r="O23" s="277"/>
      <c r="P23" s="272"/>
      <c r="Q23" s="272"/>
      <c r="R23" s="272"/>
      <c r="S23" s="272"/>
      <c r="T23" s="272"/>
      <c r="U23" s="272"/>
      <c r="V23" s="272"/>
      <c r="W23" s="272"/>
      <c r="X23" s="272"/>
      <c r="Y23" s="272"/>
      <c r="Z23" s="272"/>
      <c r="AA23" s="272"/>
      <c r="AB23" s="272"/>
      <c r="AC23" s="272"/>
      <c r="AD23" s="272"/>
      <c r="AE23" s="272"/>
    </row>
    <row r="24" ht="15.75" customHeight="1">
      <c r="A24" s="296"/>
      <c r="B24" s="304" t="s">
        <v>591</v>
      </c>
      <c r="C24" s="252"/>
      <c r="D24" s="311">
        <v>45992.0</v>
      </c>
      <c r="E24" s="252"/>
      <c r="F24" s="306">
        <v>46090.0</v>
      </c>
      <c r="G24" s="252"/>
      <c r="H24" s="306">
        <v>46171.0</v>
      </c>
      <c r="I24" s="252"/>
      <c r="J24" s="309"/>
      <c r="K24" s="309"/>
      <c r="L24" s="309"/>
      <c r="M24" s="277"/>
      <c r="N24" s="277"/>
      <c r="O24" s="277"/>
      <c r="P24" s="272"/>
      <c r="Q24" s="272"/>
      <c r="R24" s="272"/>
      <c r="S24" s="272"/>
      <c r="T24" s="272"/>
      <c r="U24" s="272"/>
      <c r="V24" s="272"/>
      <c r="W24" s="272"/>
      <c r="X24" s="272"/>
      <c r="Y24" s="272"/>
      <c r="Z24" s="272"/>
      <c r="AA24" s="272"/>
      <c r="AB24" s="272"/>
      <c r="AC24" s="272"/>
      <c r="AD24" s="272"/>
      <c r="AE24" s="272"/>
    </row>
    <row r="25" ht="15.75" customHeight="1">
      <c r="A25" s="296"/>
      <c r="B25" s="304" t="s">
        <v>592</v>
      </c>
      <c r="C25" s="252"/>
      <c r="D25" s="311">
        <v>45993.0</v>
      </c>
      <c r="E25" s="252"/>
      <c r="F25" s="306">
        <v>46086.0</v>
      </c>
      <c r="G25" s="252"/>
      <c r="H25" s="306">
        <v>46175.0</v>
      </c>
      <c r="I25" s="252"/>
      <c r="J25" s="309"/>
      <c r="K25" s="309"/>
      <c r="L25" s="309"/>
      <c r="M25" s="277"/>
      <c r="N25" s="277"/>
      <c r="O25" s="277"/>
      <c r="P25" s="272"/>
      <c r="Q25" s="272"/>
      <c r="R25" s="272"/>
      <c r="S25" s="272"/>
      <c r="T25" s="272"/>
      <c r="U25" s="272"/>
      <c r="V25" s="272"/>
      <c r="W25" s="272"/>
      <c r="X25" s="272"/>
      <c r="Y25" s="272"/>
      <c r="Z25" s="272"/>
      <c r="AA25" s="272"/>
      <c r="AB25" s="272"/>
      <c r="AC25" s="272"/>
      <c r="AD25" s="272"/>
      <c r="AE25" s="272"/>
    </row>
    <row r="26" ht="15.75" customHeight="1">
      <c r="A26" s="296"/>
      <c r="B26" s="304" t="s">
        <v>593</v>
      </c>
      <c r="C26" s="252"/>
      <c r="D26" s="311">
        <v>45993.0</v>
      </c>
      <c r="E26" s="252"/>
      <c r="F26" s="306">
        <v>46086.0</v>
      </c>
      <c r="G26" s="252"/>
      <c r="H26" s="306">
        <v>46175.0</v>
      </c>
      <c r="I26" s="252"/>
      <c r="J26" s="309"/>
      <c r="K26" s="309"/>
      <c r="L26" s="309"/>
      <c r="M26" s="277"/>
      <c r="N26" s="277"/>
      <c r="O26" s="277"/>
      <c r="P26" s="272"/>
      <c r="Q26" s="272"/>
      <c r="R26" s="272"/>
      <c r="S26" s="272"/>
      <c r="T26" s="272"/>
      <c r="U26" s="272"/>
      <c r="V26" s="272"/>
      <c r="W26" s="272"/>
      <c r="X26" s="272"/>
      <c r="Y26" s="272"/>
      <c r="Z26" s="272"/>
      <c r="AA26" s="272"/>
      <c r="AB26" s="272"/>
      <c r="AC26" s="272"/>
      <c r="AD26" s="272"/>
      <c r="AE26" s="272"/>
    </row>
    <row r="27" ht="15.75" customHeight="1">
      <c r="A27" s="296"/>
      <c r="B27" s="304" t="s">
        <v>594</v>
      </c>
      <c r="C27" s="252"/>
      <c r="D27" s="311">
        <v>45994.0</v>
      </c>
      <c r="E27" s="252"/>
      <c r="F27" s="306">
        <v>46087.0</v>
      </c>
      <c r="G27" s="252"/>
      <c r="H27" s="306">
        <v>46176.0</v>
      </c>
      <c r="I27" s="252"/>
      <c r="J27" s="309"/>
      <c r="K27" s="309"/>
      <c r="L27" s="309"/>
      <c r="M27" s="277"/>
      <c r="N27" s="277"/>
      <c r="O27" s="277"/>
      <c r="P27" s="272"/>
      <c r="Q27" s="272"/>
      <c r="R27" s="272"/>
      <c r="S27" s="272"/>
      <c r="T27" s="272"/>
      <c r="U27" s="272"/>
      <c r="V27" s="272"/>
      <c r="W27" s="272"/>
      <c r="X27" s="272"/>
      <c r="Y27" s="272"/>
      <c r="Z27" s="272"/>
      <c r="AA27" s="272"/>
      <c r="AB27" s="272"/>
      <c r="AC27" s="272"/>
      <c r="AD27" s="272"/>
      <c r="AE27" s="272"/>
    </row>
    <row r="28" ht="15.75" customHeight="1">
      <c r="A28" s="296"/>
      <c r="B28" s="304" t="s">
        <v>595</v>
      </c>
      <c r="C28" s="252"/>
      <c r="D28" s="311">
        <v>45994.0</v>
      </c>
      <c r="E28" s="252"/>
      <c r="F28" s="306">
        <v>46087.0</v>
      </c>
      <c r="G28" s="252"/>
      <c r="H28" s="306">
        <v>46176.0</v>
      </c>
      <c r="I28" s="252"/>
      <c r="J28" s="309"/>
      <c r="K28" s="309"/>
      <c r="L28" s="309"/>
      <c r="M28" s="277"/>
      <c r="N28" s="277"/>
      <c r="O28" s="277"/>
      <c r="P28" s="272"/>
      <c r="Q28" s="272"/>
      <c r="R28" s="272"/>
      <c r="S28" s="272"/>
      <c r="T28" s="272"/>
      <c r="U28" s="272"/>
      <c r="V28" s="272"/>
      <c r="W28" s="272"/>
      <c r="X28" s="272"/>
      <c r="Y28" s="272"/>
      <c r="Z28" s="272"/>
      <c r="AA28" s="272"/>
      <c r="AB28" s="272"/>
      <c r="AC28" s="272"/>
      <c r="AD28" s="272"/>
      <c r="AE28" s="272"/>
    </row>
    <row r="29" ht="15.75" customHeight="1">
      <c r="A29" s="296"/>
      <c r="B29" s="304" t="s">
        <v>596</v>
      </c>
      <c r="C29" s="252"/>
      <c r="D29" s="311">
        <v>45995.0</v>
      </c>
      <c r="E29" s="252"/>
      <c r="F29" s="306">
        <v>46091.0</v>
      </c>
      <c r="G29" s="252"/>
      <c r="H29" s="306">
        <v>46169.0</v>
      </c>
      <c r="I29" s="252"/>
      <c r="J29" s="309"/>
      <c r="K29" s="309"/>
      <c r="L29" s="309"/>
      <c r="M29" s="277"/>
      <c r="N29" s="277"/>
      <c r="O29" s="277"/>
      <c r="P29" s="272"/>
      <c r="Q29" s="272"/>
      <c r="R29" s="272"/>
      <c r="S29" s="272"/>
      <c r="T29" s="272"/>
      <c r="U29" s="272"/>
      <c r="V29" s="272"/>
      <c r="W29" s="272"/>
      <c r="X29" s="272"/>
      <c r="Y29" s="272"/>
      <c r="Z29" s="272"/>
      <c r="AA29" s="272"/>
      <c r="AB29" s="272"/>
      <c r="AC29" s="272"/>
      <c r="AD29" s="272"/>
      <c r="AE29" s="272"/>
    </row>
    <row r="30" ht="15.75" customHeight="1">
      <c r="A30" s="312"/>
      <c r="B30" s="304" t="s">
        <v>597</v>
      </c>
      <c r="C30" s="252"/>
      <c r="D30" s="311">
        <v>45995.0</v>
      </c>
      <c r="E30" s="252"/>
      <c r="F30" s="306">
        <v>46091.0</v>
      </c>
      <c r="G30" s="252"/>
      <c r="H30" s="306">
        <v>46169.0</v>
      </c>
      <c r="I30" s="252"/>
      <c r="J30" s="309"/>
      <c r="K30" s="309"/>
      <c r="L30" s="309"/>
      <c r="M30" s="277"/>
      <c r="N30" s="277"/>
      <c r="O30" s="277"/>
      <c r="P30" s="272"/>
      <c r="Q30" s="272"/>
      <c r="R30" s="272"/>
      <c r="S30" s="272"/>
      <c r="T30" s="272"/>
      <c r="U30" s="272"/>
      <c r="V30" s="272"/>
      <c r="W30" s="272"/>
      <c r="X30" s="272"/>
      <c r="Y30" s="272"/>
      <c r="Z30" s="272"/>
      <c r="AA30" s="272"/>
      <c r="AB30" s="272"/>
      <c r="AC30" s="272"/>
      <c r="AD30" s="272"/>
      <c r="AE30" s="272"/>
    </row>
    <row r="31" ht="15.75" customHeight="1">
      <c r="A31" s="312"/>
      <c r="B31" s="304" t="s">
        <v>598</v>
      </c>
      <c r="C31" s="252"/>
      <c r="D31" s="311">
        <v>46000.0</v>
      </c>
      <c r="E31" s="252"/>
      <c r="F31" s="306">
        <v>46092.0</v>
      </c>
      <c r="G31" s="252"/>
      <c r="H31" s="306">
        <v>46170.0</v>
      </c>
      <c r="I31" s="252"/>
      <c r="J31" s="309"/>
      <c r="K31" s="309"/>
      <c r="L31" s="309"/>
      <c r="M31" s="277"/>
      <c r="N31" s="277"/>
      <c r="O31" s="277"/>
      <c r="P31" s="272"/>
      <c r="Q31" s="272"/>
      <c r="R31" s="272"/>
      <c r="S31" s="272"/>
      <c r="T31" s="272"/>
      <c r="U31" s="272"/>
      <c r="V31" s="272"/>
      <c r="W31" s="272"/>
      <c r="X31" s="272"/>
      <c r="Y31" s="272"/>
      <c r="Z31" s="272"/>
      <c r="AA31" s="272"/>
      <c r="AB31" s="272"/>
      <c r="AC31" s="272"/>
      <c r="AD31" s="272"/>
      <c r="AE31" s="272"/>
    </row>
    <row r="32" ht="15.75" customHeight="1">
      <c r="A32" s="312"/>
      <c r="B32" s="304" t="s">
        <v>599</v>
      </c>
      <c r="C32" s="252"/>
      <c r="D32" s="311">
        <v>46000.0</v>
      </c>
      <c r="E32" s="252"/>
      <c r="F32" s="306">
        <v>46092.0</v>
      </c>
      <c r="G32" s="252"/>
      <c r="H32" s="306">
        <v>46170.0</v>
      </c>
      <c r="I32" s="252"/>
      <c r="J32" s="309"/>
      <c r="K32" s="309"/>
      <c r="L32" s="309"/>
      <c r="M32" s="277"/>
      <c r="N32" s="277"/>
      <c r="O32" s="277"/>
      <c r="P32" s="272"/>
      <c r="Q32" s="272"/>
      <c r="R32" s="272"/>
      <c r="S32" s="272"/>
      <c r="T32" s="272"/>
      <c r="U32" s="272"/>
      <c r="V32" s="272"/>
      <c r="W32" s="272"/>
      <c r="X32" s="272"/>
      <c r="Y32" s="272"/>
      <c r="Z32" s="272"/>
      <c r="AA32" s="272"/>
      <c r="AB32" s="272"/>
      <c r="AC32" s="272"/>
      <c r="AD32" s="272"/>
      <c r="AE32" s="272"/>
    </row>
    <row r="33" ht="15.75" customHeight="1">
      <c r="A33" s="273"/>
      <c r="B33" s="277"/>
      <c r="C33" s="277"/>
      <c r="D33" s="277"/>
      <c r="E33" s="277"/>
      <c r="F33" s="277"/>
      <c r="G33" s="277"/>
      <c r="H33" s="277"/>
      <c r="I33" s="277"/>
      <c r="J33" s="277"/>
      <c r="K33" s="277"/>
      <c r="L33" s="277"/>
      <c r="M33" s="277"/>
      <c r="N33" s="277"/>
      <c r="O33" s="277"/>
      <c r="P33" s="272"/>
      <c r="Q33" s="272"/>
      <c r="R33" s="272"/>
      <c r="S33" s="272"/>
      <c r="T33" s="272"/>
      <c r="U33" s="272"/>
      <c r="V33" s="272"/>
      <c r="W33" s="272"/>
      <c r="X33" s="272"/>
      <c r="Y33" s="272"/>
      <c r="Z33" s="272"/>
      <c r="AA33" s="272"/>
      <c r="AB33" s="272"/>
      <c r="AC33" s="272"/>
      <c r="AD33" s="272"/>
      <c r="AE33" s="272"/>
    </row>
    <row r="34" ht="15.75" customHeight="1">
      <c r="A34" s="273"/>
      <c r="B34" s="277"/>
      <c r="C34" s="277"/>
      <c r="D34" s="277"/>
      <c r="E34" s="277"/>
      <c r="F34" s="277"/>
      <c r="G34" s="277"/>
      <c r="H34" s="277"/>
      <c r="I34" s="277"/>
      <c r="J34" s="277"/>
      <c r="K34" s="277"/>
      <c r="L34" s="277"/>
      <c r="M34" s="277"/>
      <c r="N34" s="277"/>
      <c r="O34" s="277"/>
      <c r="P34" s="272"/>
      <c r="Q34" s="272"/>
      <c r="R34" s="272"/>
      <c r="S34" s="272"/>
      <c r="T34" s="272"/>
      <c r="U34" s="272"/>
      <c r="V34" s="272"/>
      <c r="W34" s="272"/>
      <c r="X34" s="272"/>
      <c r="Y34" s="272"/>
      <c r="Z34" s="272"/>
      <c r="AA34" s="272"/>
      <c r="AB34" s="272"/>
      <c r="AC34" s="272"/>
      <c r="AD34" s="272"/>
      <c r="AE34" s="272"/>
    </row>
    <row r="35" ht="15.75" customHeight="1">
      <c r="A35" s="273"/>
      <c r="B35" s="275" t="s">
        <v>600</v>
      </c>
      <c r="C35" s="276"/>
      <c r="D35" s="276"/>
      <c r="E35" s="276"/>
      <c r="F35" s="276"/>
      <c r="G35" s="252"/>
      <c r="H35" s="277"/>
      <c r="I35" s="277"/>
      <c r="J35" s="277"/>
      <c r="K35" s="277"/>
      <c r="L35" s="277"/>
      <c r="M35" s="277"/>
      <c r="N35" s="277"/>
      <c r="O35" s="277"/>
      <c r="P35" s="272"/>
      <c r="Q35" s="272"/>
      <c r="R35" s="272"/>
      <c r="S35" s="272"/>
      <c r="T35" s="272"/>
      <c r="U35" s="272"/>
      <c r="V35" s="272"/>
      <c r="W35" s="272"/>
      <c r="X35" s="272"/>
      <c r="Y35" s="272"/>
      <c r="Z35" s="272"/>
      <c r="AA35" s="272"/>
      <c r="AB35" s="272"/>
      <c r="AC35" s="272"/>
      <c r="AD35" s="272"/>
      <c r="AE35" s="272"/>
    </row>
    <row r="36" ht="15.75" customHeight="1">
      <c r="A36" s="273"/>
      <c r="B36" s="301" t="s">
        <v>578</v>
      </c>
      <c r="C36" s="252"/>
      <c r="D36" s="301" t="s">
        <v>579</v>
      </c>
      <c r="E36" s="252"/>
      <c r="F36" s="301" t="s">
        <v>580</v>
      </c>
      <c r="G36" s="252"/>
      <c r="H36" s="277"/>
      <c r="I36" s="277"/>
      <c r="J36" s="277"/>
      <c r="K36" s="277"/>
      <c r="L36" s="277"/>
      <c r="M36" s="277"/>
      <c r="N36" s="277"/>
      <c r="O36" s="277"/>
      <c r="P36" s="272"/>
      <c r="Q36" s="272"/>
      <c r="R36" s="272"/>
      <c r="S36" s="272"/>
      <c r="T36" s="272"/>
      <c r="U36" s="272"/>
      <c r="V36" s="272"/>
      <c r="W36" s="272"/>
      <c r="X36" s="272"/>
      <c r="Y36" s="272"/>
      <c r="Z36" s="272"/>
      <c r="AA36" s="272"/>
      <c r="AB36" s="272"/>
      <c r="AC36" s="272"/>
      <c r="AD36" s="272"/>
      <c r="AE36" s="272"/>
    </row>
    <row r="37" ht="15.75" customHeight="1">
      <c r="A37" s="273"/>
      <c r="B37" s="305"/>
      <c r="C37" s="252"/>
      <c r="D37" s="311">
        <v>46066.0</v>
      </c>
      <c r="E37" s="252"/>
      <c r="F37" s="311">
        <v>46192.0</v>
      </c>
      <c r="G37" s="252"/>
      <c r="H37" s="277"/>
      <c r="I37" s="277"/>
      <c r="J37" s="277"/>
      <c r="K37" s="277"/>
      <c r="L37" s="277"/>
      <c r="M37" s="277"/>
      <c r="N37" s="277"/>
      <c r="O37" s="277"/>
      <c r="P37" s="272"/>
      <c r="Q37" s="272"/>
      <c r="R37" s="272"/>
      <c r="S37" s="272"/>
      <c r="T37" s="272"/>
      <c r="U37" s="272"/>
      <c r="V37" s="272"/>
      <c r="W37" s="272"/>
      <c r="X37" s="272"/>
      <c r="Y37" s="272"/>
      <c r="Z37" s="272"/>
      <c r="AA37" s="272"/>
      <c r="AB37" s="272"/>
      <c r="AC37" s="272"/>
      <c r="AD37" s="272"/>
      <c r="AE37" s="272"/>
    </row>
    <row r="38" ht="15.75" customHeight="1">
      <c r="A38" s="273"/>
      <c r="B38" s="277"/>
      <c r="C38" s="277"/>
      <c r="D38" s="277"/>
      <c r="E38" s="277"/>
      <c r="F38" s="277"/>
      <c r="G38" s="277"/>
      <c r="H38" s="277"/>
      <c r="I38" s="277"/>
      <c r="J38" s="277"/>
      <c r="K38" s="277"/>
      <c r="L38" s="277"/>
      <c r="M38" s="277"/>
      <c r="N38" s="277"/>
      <c r="O38" s="277"/>
      <c r="P38" s="272"/>
      <c r="Q38" s="272"/>
      <c r="R38" s="272"/>
      <c r="S38" s="272"/>
      <c r="T38" s="272"/>
      <c r="U38" s="272"/>
      <c r="V38" s="272"/>
      <c r="W38" s="272"/>
      <c r="X38" s="272"/>
      <c r="Y38" s="272"/>
      <c r="Z38" s="272"/>
      <c r="AA38" s="272"/>
      <c r="AB38" s="272"/>
      <c r="AC38" s="272"/>
      <c r="AD38" s="272"/>
      <c r="AE38" s="272"/>
    </row>
    <row r="39" ht="1.5" customHeight="1">
      <c r="A39" s="273"/>
      <c r="B39" s="277"/>
      <c r="C39" s="277"/>
      <c r="D39" s="277"/>
      <c r="E39" s="277"/>
      <c r="F39" s="277"/>
      <c r="G39" s="277"/>
      <c r="H39" s="277"/>
      <c r="I39" s="277"/>
      <c r="J39" s="277"/>
      <c r="K39" s="277"/>
      <c r="L39" s="277"/>
      <c r="M39" s="277"/>
      <c r="N39" s="277"/>
      <c r="O39" s="277"/>
      <c r="P39" s="272"/>
      <c r="Q39" s="272"/>
      <c r="R39" s="272"/>
      <c r="S39" s="272"/>
      <c r="T39" s="272"/>
      <c r="U39" s="272"/>
      <c r="V39" s="272"/>
      <c r="W39" s="272"/>
      <c r="X39" s="272"/>
      <c r="Y39" s="272"/>
      <c r="Z39" s="272"/>
      <c r="AA39" s="272"/>
      <c r="AB39" s="272"/>
      <c r="AC39" s="272"/>
      <c r="AD39" s="272"/>
      <c r="AE39" s="272"/>
    </row>
    <row r="40" ht="15.75" customHeight="1">
      <c r="A40" s="312"/>
      <c r="B40" s="277"/>
      <c r="C40" s="277"/>
      <c r="D40" s="277"/>
      <c r="E40" s="277"/>
      <c r="F40" s="313"/>
      <c r="G40" s="277"/>
      <c r="H40" s="277"/>
      <c r="I40" s="314"/>
      <c r="J40" s="314"/>
      <c r="K40" s="314"/>
      <c r="L40" s="314"/>
      <c r="M40" s="314"/>
      <c r="N40" s="314"/>
      <c r="O40" s="315"/>
      <c r="P40" s="316"/>
      <c r="Q40" s="316"/>
      <c r="R40" s="316"/>
      <c r="S40" s="316"/>
      <c r="T40" s="316"/>
      <c r="U40" s="316"/>
      <c r="V40" s="316"/>
      <c r="W40" s="316"/>
      <c r="X40" s="316"/>
      <c r="Y40" s="316"/>
      <c r="Z40" s="316"/>
      <c r="AA40" s="316"/>
      <c r="AB40" s="316"/>
      <c r="AC40" s="316"/>
      <c r="AD40" s="316"/>
      <c r="AE40" s="272"/>
    </row>
    <row r="41" ht="15.75" customHeight="1">
      <c r="A41" s="312"/>
      <c r="B41" s="275" t="s">
        <v>601</v>
      </c>
      <c r="C41" s="276"/>
      <c r="D41" s="276"/>
      <c r="E41" s="276"/>
      <c r="F41" s="276"/>
      <c r="G41" s="252"/>
      <c r="H41" s="277"/>
      <c r="I41" s="314"/>
      <c r="J41" s="314"/>
      <c r="K41" s="314"/>
      <c r="L41" s="314"/>
      <c r="M41" s="314"/>
      <c r="N41" s="314"/>
      <c r="O41" s="315"/>
      <c r="P41" s="316"/>
      <c r="Q41" s="316"/>
      <c r="R41" s="316"/>
      <c r="S41" s="316"/>
      <c r="T41" s="316"/>
      <c r="U41" s="316"/>
      <c r="V41" s="316"/>
      <c r="W41" s="316"/>
      <c r="X41" s="316"/>
      <c r="Y41" s="316"/>
      <c r="Z41" s="316"/>
      <c r="AA41" s="316"/>
      <c r="AB41" s="316"/>
      <c r="AC41" s="316"/>
      <c r="AD41" s="316"/>
      <c r="AE41" s="272"/>
    </row>
    <row r="42" ht="15.75" customHeight="1">
      <c r="A42" s="312"/>
      <c r="B42" s="301" t="s">
        <v>578</v>
      </c>
      <c r="C42" s="252"/>
      <c r="D42" s="301" t="s">
        <v>579</v>
      </c>
      <c r="E42" s="252"/>
      <c r="F42" s="301" t="s">
        <v>580</v>
      </c>
      <c r="G42" s="252"/>
      <c r="H42" s="277"/>
      <c r="I42" s="314"/>
      <c r="J42" s="314"/>
      <c r="K42" s="314"/>
      <c r="L42" s="314"/>
      <c r="M42" s="314"/>
      <c r="N42" s="314"/>
      <c r="O42" s="315"/>
      <c r="P42" s="316"/>
      <c r="Q42" s="316"/>
      <c r="R42" s="316"/>
      <c r="S42" s="316"/>
      <c r="T42" s="316"/>
      <c r="U42" s="316"/>
      <c r="V42" s="316"/>
      <c r="W42" s="316"/>
      <c r="X42" s="316"/>
      <c r="Y42" s="316"/>
      <c r="Z42" s="316"/>
      <c r="AA42" s="316"/>
      <c r="AB42" s="316"/>
      <c r="AC42" s="316"/>
      <c r="AD42" s="316"/>
      <c r="AE42" s="272"/>
    </row>
    <row r="43" ht="15.75" customHeight="1">
      <c r="A43" s="312"/>
      <c r="B43" s="317">
        <v>46010.0</v>
      </c>
      <c r="C43" s="252"/>
      <c r="D43" s="311">
        <v>46108.0</v>
      </c>
      <c r="E43" s="252"/>
      <c r="F43" s="311">
        <v>46192.0</v>
      </c>
      <c r="G43" s="252"/>
      <c r="H43" s="277"/>
      <c r="I43" s="314"/>
      <c r="J43" s="314"/>
      <c r="K43" s="314"/>
      <c r="L43" s="314"/>
      <c r="M43" s="314"/>
      <c r="N43" s="314"/>
      <c r="O43" s="315"/>
      <c r="P43" s="316"/>
      <c r="Q43" s="316"/>
      <c r="R43" s="316"/>
      <c r="S43" s="316"/>
      <c r="T43" s="316"/>
      <c r="U43" s="316"/>
      <c r="V43" s="316"/>
      <c r="W43" s="316"/>
      <c r="X43" s="316"/>
      <c r="Y43" s="316"/>
      <c r="Z43" s="316"/>
      <c r="AA43" s="316"/>
      <c r="AB43" s="316"/>
      <c r="AC43" s="316"/>
      <c r="AD43" s="316"/>
      <c r="AE43" s="272"/>
    </row>
    <row r="44" ht="15.75" customHeight="1">
      <c r="A44" s="312"/>
      <c r="B44" s="277"/>
      <c r="C44" s="277"/>
      <c r="D44" s="277"/>
      <c r="E44" s="277"/>
      <c r="F44" s="313"/>
      <c r="G44" s="277"/>
      <c r="H44" s="277"/>
      <c r="I44" s="314"/>
      <c r="J44" s="314"/>
      <c r="K44" s="314"/>
      <c r="L44" s="314"/>
      <c r="M44" s="314"/>
      <c r="N44" s="314"/>
      <c r="O44" s="315"/>
      <c r="P44" s="316"/>
      <c r="Q44" s="316"/>
      <c r="R44" s="316"/>
      <c r="S44" s="316"/>
      <c r="T44" s="316"/>
      <c r="U44" s="316"/>
      <c r="V44" s="316"/>
      <c r="W44" s="316"/>
      <c r="X44" s="316"/>
      <c r="Y44" s="316"/>
      <c r="Z44" s="316"/>
      <c r="AA44" s="316"/>
      <c r="AB44" s="316"/>
      <c r="AC44" s="316"/>
      <c r="AD44" s="316"/>
      <c r="AE44" s="272"/>
    </row>
    <row r="45" ht="15.75" customHeight="1">
      <c r="A45" s="312"/>
      <c r="B45" s="277"/>
      <c r="C45" s="277"/>
      <c r="D45" s="277"/>
      <c r="E45" s="277"/>
      <c r="F45" s="313"/>
      <c r="G45" s="277"/>
      <c r="H45" s="277"/>
      <c r="I45" s="314"/>
      <c r="J45" s="314"/>
      <c r="K45" s="314"/>
      <c r="L45" s="314"/>
      <c r="M45" s="314"/>
      <c r="N45" s="314"/>
      <c r="O45" s="315"/>
      <c r="P45" s="316"/>
      <c r="Q45" s="316"/>
      <c r="R45" s="316"/>
      <c r="S45" s="316"/>
      <c r="T45" s="316"/>
      <c r="U45" s="316"/>
      <c r="V45" s="316"/>
      <c r="W45" s="316"/>
      <c r="X45" s="316"/>
      <c r="Y45" s="316"/>
      <c r="Z45" s="316"/>
      <c r="AA45" s="316"/>
      <c r="AB45" s="316"/>
      <c r="AC45" s="316"/>
      <c r="AD45" s="316"/>
      <c r="AE45" s="272"/>
    </row>
    <row r="46" ht="15.75" customHeight="1">
      <c r="A46" s="312"/>
    </row>
    <row r="47" ht="15.75" customHeight="1">
      <c r="A47" s="312"/>
    </row>
    <row r="48" ht="15.75" customHeight="1">
      <c r="A48" s="312"/>
    </row>
    <row r="49" ht="15.75" customHeight="1">
      <c r="A49" s="312"/>
    </row>
    <row r="50" ht="15.75" customHeight="1">
      <c r="A50" s="312"/>
    </row>
    <row r="51" ht="15.75" customHeight="1">
      <c r="A51" s="312"/>
    </row>
    <row r="52" ht="15.75" customHeight="1">
      <c r="A52" s="312"/>
    </row>
    <row r="53" ht="15.75" customHeight="1">
      <c r="A53" s="312"/>
    </row>
    <row r="54" ht="15.75" customHeight="1">
      <c r="A54" s="312"/>
    </row>
    <row r="55" ht="15.75" customHeight="1">
      <c r="A55" s="312"/>
    </row>
    <row r="56" ht="15.75" customHeight="1">
      <c r="A56" s="312"/>
    </row>
    <row r="57" ht="15.75" customHeight="1">
      <c r="A57" s="312"/>
    </row>
    <row r="58" ht="15.75" customHeight="1">
      <c r="A58" s="312"/>
    </row>
    <row r="59" ht="15.75" customHeight="1">
      <c r="A59" s="312"/>
    </row>
    <row r="60" ht="15.75" customHeight="1">
      <c r="A60" s="312"/>
    </row>
    <row r="61" ht="15.75" customHeight="1">
      <c r="A61" s="312"/>
    </row>
    <row r="62" ht="15.75" customHeight="1">
      <c r="A62" s="312"/>
    </row>
    <row r="63" ht="15.75" customHeight="1">
      <c r="A63" s="312"/>
    </row>
    <row r="64" ht="15.75" customHeight="1">
      <c r="A64" s="312"/>
    </row>
    <row r="65" ht="15.75" customHeight="1">
      <c r="A65" s="312"/>
    </row>
    <row r="66" ht="15.75" customHeight="1">
      <c r="A66" s="312"/>
    </row>
    <row r="67" ht="15.75" customHeight="1">
      <c r="A67" s="312"/>
    </row>
    <row r="68" ht="15.75" customHeight="1">
      <c r="A68" s="312"/>
    </row>
    <row r="69" ht="15.75" customHeight="1">
      <c r="A69" s="312"/>
    </row>
    <row r="70" ht="15.75" customHeight="1">
      <c r="A70" s="312"/>
    </row>
    <row r="71" ht="15.75" customHeight="1">
      <c r="A71" s="312"/>
    </row>
    <row r="72" ht="15.75" customHeight="1">
      <c r="A72" s="312"/>
    </row>
    <row r="73" ht="15.75" customHeight="1">
      <c r="A73" s="312"/>
    </row>
    <row r="74" ht="15.75" customHeight="1">
      <c r="A74" s="312"/>
    </row>
    <row r="75" ht="15.75" customHeight="1">
      <c r="A75" s="312"/>
    </row>
    <row r="76" ht="15.75" customHeight="1">
      <c r="A76" s="312"/>
    </row>
    <row r="77" ht="15.75" customHeight="1">
      <c r="A77" s="312"/>
    </row>
    <row r="78" ht="15.75" customHeight="1">
      <c r="A78" s="312"/>
    </row>
    <row r="79" ht="15.75" customHeight="1">
      <c r="A79" s="312"/>
    </row>
    <row r="80" ht="15.75" customHeight="1">
      <c r="A80" s="312"/>
    </row>
    <row r="81" ht="15.75" customHeight="1">
      <c r="A81" s="312"/>
    </row>
    <row r="82" ht="15.75" customHeight="1">
      <c r="A82" s="312"/>
    </row>
    <row r="83" ht="15.75" customHeight="1">
      <c r="A83" s="312"/>
    </row>
    <row r="84" ht="15.75" customHeight="1">
      <c r="A84" s="312"/>
    </row>
    <row r="85" ht="15.75" customHeight="1">
      <c r="A85" s="312"/>
    </row>
    <row r="86" ht="15.75" customHeight="1">
      <c r="A86" s="312"/>
    </row>
    <row r="87" ht="15.75" customHeight="1">
      <c r="A87" s="312"/>
    </row>
    <row r="88" ht="15.75" customHeight="1">
      <c r="A88" s="312"/>
    </row>
    <row r="89" ht="15.75" customHeight="1">
      <c r="A89" s="312"/>
    </row>
    <row r="90" ht="15.75" customHeight="1">
      <c r="A90" s="312"/>
    </row>
    <row r="91" ht="15.75" customHeight="1">
      <c r="A91" s="312"/>
    </row>
    <row r="92" ht="15.75" customHeight="1">
      <c r="A92" s="312"/>
    </row>
    <row r="93" ht="15.75" customHeight="1">
      <c r="A93" s="312"/>
    </row>
    <row r="94" ht="15.75" customHeight="1">
      <c r="A94" s="312"/>
    </row>
    <row r="95" ht="15.75" customHeight="1">
      <c r="A95" s="312"/>
    </row>
    <row r="96" ht="15.75" customHeight="1">
      <c r="A96" s="312"/>
    </row>
    <row r="97" ht="15.75" customHeight="1">
      <c r="A97" s="312"/>
    </row>
    <row r="98" ht="15.75" customHeight="1">
      <c r="A98" s="312"/>
    </row>
    <row r="99" ht="15.75" customHeight="1">
      <c r="A99" s="312"/>
    </row>
    <row r="100" ht="15.75" customHeight="1">
      <c r="A100" s="312"/>
    </row>
    <row r="101" ht="15.75" customHeight="1">
      <c r="A101" s="312"/>
    </row>
    <row r="102" ht="15.75" customHeight="1">
      <c r="A102" s="312"/>
    </row>
    <row r="103" ht="15.75" customHeight="1">
      <c r="A103" s="312"/>
    </row>
    <row r="104" ht="15.75" customHeight="1">
      <c r="A104" s="312"/>
    </row>
    <row r="105" ht="15.75" customHeight="1">
      <c r="A105" s="312"/>
    </row>
    <row r="106" ht="15.75" customHeight="1">
      <c r="A106" s="312"/>
    </row>
    <row r="107" ht="15.75" customHeight="1">
      <c r="A107" s="312"/>
    </row>
    <row r="108" ht="15.75" customHeight="1">
      <c r="A108" s="312"/>
    </row>
    <row r="109" ht="15.75" customHeight="1">
      <c r="A109" s="312"/>
    </row>
    <row r="110" ht="15.75" customHeight="1">
      <c r="A110" s="312"/>
    </row>
    <row r="111" ht="15.75" customHeight="1">
      <c r="A111" s="312"/>
    </row>
    <row r="112" ht="15.75" customHeight="1">
      <c r="A112" s="312"/>
    </row>
    <row r="113" ht="15.75" customHeight="1">
      <c r="A113" s="312"/>
    </row>
    <row r="114" ht="15.75" customHeight="1">
      <c r="A114" s="312"/>
    </row>
    <row r="115" ht="15.75" customHeight="1">
      <c r="A115" s="312"/>
    </row>
    <row r="116" ht="15.75" customHeight="1">
      <c r="A116" s="312"/>
    </row>
    <row r="117" ht="15.75" customHeight="1">
      <c r="A117" s="312"/>
    </row>
    <row r="118" ht="15.75" customHeight="1">
      <c r="A118" s="312"/>
    </row>
    <row r="119" ht="15.75" customHeight="1">
      <c r="A119" s="312"/>
    </row>
    <row r="120" ht="15.75" customHeight="1">
      <c r="A120" s="312"/>
    </row>
    <row r="121" ht="15.75" customHeight="1">
      <c r="A121" s="312"/>
    </row>
    <row r="122" ht="15.75" customHeight="1">
      <c r="A122" s="312"/>
    </row>
    <row r="123" ht="15.75" customHeight="1">
      <c r="A123" s="312"/>
    </row>
    <row r="124" ht="15.75" customHeight="1">
      <c r="A124" s="312"/>
    </row>
    <row r="125" ht="15.75" customHeight="1">
      <c r="A125" s="312"/>
    </row>
    <row r="126" ht="15.75" customHeight="1">
      <c r="A126" s="312"/>
    </row>
    <row r="127" ht="15.75" customHeight="1">
      <c r="A127" s="312"/>
    </row>
    <row r="128" ht="15.75" customHeight="1">
      <c r="A128" s="312"/>
    </row>
    <row r="129" ht="15.75" customHeight="1">
      <c r="A129" s="312"/>
    </row>
    <row r="130" ht="15.75" customHeight="1">
      <c r="A130" s="312"/>
    </row>
    <row r="131" ht="15.75" customHeight="1">
      <c r="A131" s="312"/>
    </row>
    <row r="132" ht="15.75" customHeight="1">
      <c r="A132" s="312"/>
    </row>
    <row r="133" ht="15.75" customHeight="1">
      <c r="A133" s="312"/>
    </row>
    <row r="134" ht="15.75" customHeight="1">
      <c r="A134" s="312"/>
    </row>
    <row r="135" ht="15.75" customHeight="1">
      <c r="A135" s="312"/>
    </row>
    <row r="136" ht="15.75" customHeight="1">
      <c r="A136" s="312"/>
    </row>
    <row r="137" ht="15.75" customHeight="1">
      <c r="A137" s="312"/>
    </row>
    <row r="138" ht="15.75" customHeight="1">
      <c r="A138" s="312"/>
    </row>
    <row r="139" ht="15.75" customHeight="1">
      <c r="A139" s="312"/>
    </row>
    <row r="140" ht="15.75" customHeight="1">
      <c r="A140" s="312"/>
    </row>
    <row r="141" ht="15.75" customHeight="1">
      <c r="A141" s="312"/>
    </row>
    <row r="142" ht="15.75" customHeight="1">
      <c r="A142" s="312"/>
    </row>
    <row r="143" ht="15.75" customHeight="1">
      <c r="A143" s="312"/>
    </row>
    <row r="144" ht="15.75" customHeight="1">
      <c r="A144" s="312"/>
    </row>
    <row r="145" ht="15.75" customHeight="1">
      <c r="A145" s="312"/>
    </row>
    <row r="146" ht="15.75" customHeight="1">
      <c r="A146" s="312"/>
    </row>
    <row r="147" ht="15.75" customHeight="1">
      <c r="A147" s="312"/>
    </row>
    <row r="148" ht="15.75" customHeight="1">
      <c r="A148" s="312"/>
    </row>
    <row r="149" ht="15.75" customHeight="1">
      <c r="A149" s="312"/>
    </row>
    <row r="150" ht="15.75" customHeight="1">
      <c r="A150" s="312"/>
    </row>
    <row r="151" ht="15.75" customHeight="1">
      <c r="A151" s="312"/>
    </row>
    <row r="152" ht="15.75" customHeight="1">
      <c r="A152" s="312"/>
    </row>
    <row r="153" ht="15.75" customHeight="1">
      <c r="A153" s="312"/>
    </row>
    <row r="154" ht="15.75" customHeight="1">
      <c r="A154" s="312"/>
    </row>
    <row r="155" ht="15.75" customHeight="1">
      <c r="A155" s="312"/>
    </row>
    <row r="156" ht="15.75" customHeight="1">
      <c r="A156" s="312"/>
    </row>
    <row r="157" ht="15.75" customHeight="1">
      <c r="A157" s="312"/>
    </row>
    <row r="158" ht="15.75" customHeight="1">
      <c r="A158" s="312"/>
    </row>
    <row r="159" ht="15.75" customHeight="1">
      <c r="A159" s="312"/>
    </row>
    <row r="160" ht="15.75" customHeight="1">
      <c r="A160" s="312"/>
    </row>
    <row r="161" ht="15.75" customHeight="1">
      <c r="A161" s="312"/>
    </row>
    <row r="162" ht="15.75" customHeight="1">
      <c r="A162" s="312"/>
    </row>
    <row r="163" ht="15.75" customHeight="1">
      <c r="A163" s="312"/>
    </row>
    <row r="164" ht="15.75" customHeight="1">
      <c r="A164" s="312"/>
    </row>
    <row r="165" ht="15.75" customHeight="1">
      <c r="A165" s="312"/>
    </row>
    <row r="166" ht="15.75" customHeight="1">
      <c r="A166" s="312"/>
    </row>
    <row r="167" ht="15.75" customHeight="1">
      <c r="A167" s="312"/>
    </row>
    <row r="168" ht="15.75" customHeight="1">
      <c r="A168" s="312"/>
    </row>
    <row r="169" ht="15.75" customHeight="1">
      <c r="A169" s="312"/>
    </row>
    <row r="170" ht="15.75" customHeight="1">
      <c r="A170" s="312"/>
    </row>
    <row r="171" ht="15.75" customHeight="1">
      <c r="A171" s="312"/>
    </row>
    <row r="172" ht="15.75" customHeight="1">
      <c r="A172" s="312"/>
    </row>
    <row r="173" ht="15.75" customHeight="1">
      <c r="A173" s="312"/>
    </row>
    <row r="174" ht="15.75" customHeight="1">
      <c r="A174" s="312"/>
    </row>
    <row r="175" ht="15.75" customHeight="1">
      <c r="A175" s="312"/>
    </row>
    <row r="176" ht="15.75" customHeight="1">
      <c r="A176" s="312"/>
    </row>
    <row r="177" ht="15.75" customHeight="1">
      <c r="A177" s="312"/>
    </row>
    <row r="178" ht="15.75" customHeight="1">
      <c r="A178" s="312"/>
    </row>
    <row r="179" ht="15.75" customHeight="1">
      <c r="A179" s="312"/>
    </row>
    <row r="180" ht="15.75" customHeight="1">
      <c r="A180" s="312"/>
    </row>
    <row r="181" ht="15.75" customHeight="1">
      <c r="A181" s="312"/>
    </row>
    <row r="182" ht="15.75" customHeight="1">
      <c r="A182" s="312"/>
    </row>
    <row r="183" ht="15.75" customHeight="1">
      <c r="A183" s="312"/>
    </row>
    <row r="184" ht="15.75" customHeight="1">
      <c r="A184" s="312"/>
    </row>
    <row r="185" ht="15.75" customHeight="1">
      <c r="A185" s="312"/>
    </row>
    <row r="186" ht="15.75" customHeight="1">
      <c r="A186" s="312"/>
    </row>
    <row r="187" ht="15.75" customHeight="1">
      <c r="A187" s="312"/>
    </row>
    <row r="188" ht="15.75" customHeight="1">
      <c r="A188" s="312"/>
    </row>
    <row r="189" ht="15.75" customHeight="1">
      <c r="A189" s="312"/>
    </row>
    <row r="190" ht="15.75" customHeight="1">
      <c r="A190" s="312"/>
    </row>
    <row r="191" ht="15.75" customHeight="1">
      <c r="A191" s="312"/>
    </row>
    <row r="192" ht="15.75" customHeight="1">
      <c r="A192" s="312"/>
    </row>
    <row r="193" ht="15.75" customHeight="1">
      <c r="A193" s="312"/>
    </row>
    <row r="194" ht="15.75" customHeight="1">
      <c r="A194" s="312"/>
    </row>
    <row r="195" ht="15.75" customHeight="1">
      <c r="A195" s="312"/>
    </row>
    <row r="196" ht="15.75" customHeight="1">
      <c r="A196" s="312"/>
    </row>
    <row r="197" ht="15.75" customHeight="1">
      <c r="A197" s="312"/>
    </row>
    <row r="198" ht="15.75" customHeight="1">
      <c r="A198" s="312"/>
    </row>
    <row r="199" ht="15.75" customHeight="1">
      <c r="A199" s="312"/>
    </row>
    <row r="200" ht="15.75" customHeight="1">
      <c r="A200" s="312"/>
    </row>
    <row r="201" ht="15.75" customHeight="1">
      <c r="A201" s="312"/>
    </row>
    <row r="202" ht="15.75" customHeight="1">
      <c r="A202" s="312"/>
    </row>
    <row r="203" ht="15.75" customHeight="1">
      <c r="A203" s="312"/>
    </row>
    <row r="204" ht="15.75" customHeight="1">
      <c r="A204" s="312"/>
    </row>
    <row r="205" ht="15.75" customHeight="1">
      <c r="A205" s="312"/>
    </row>
    <row r="206" ht="15.75" customHeight="1">
      <c r="A206" s="312"/>
    </row>
    <row r="207" ht="15.75" customHeight="1">
      <c r="A207" s="312"/>
    </row>
    <row r="208" ht="15.75" customHeight="1">
      <c r="A208" s="312"/>
    </row>
    <row r="209" ht="15.75" customHeight="1">
      <c r="A209" s="312"/>
    </row>
    <row r="210" ht="15.75" customHeight="1">
      <c r="A210" s="312"/>
    </row>
    <row r="211" ht="15.75" customHeight="1">
      <c r="A211" s="312"/>
    </row>
    <row r="212" ht="15.75" customHeight="1">
      <c r="A212" s="312"/>
    </row>
    <row r="213" ht="15.75" customHeight="1">
      <c r="A213" s="312"/>
    </row>
    <row r="214" ht="15.75" customHeight="1">
      <c r="A214" s="312"/>
    </row>
    <row r="215" ht="15.75" customHeight="1">
      <c r="A215" s="312"/>
    </row>
    <row r="216" ht="15.75" customHeight="1">
      <c r="A216" s="312"/>
    </row>
    <row r="217" ht="15.75" customHeight="1">
      <c r="A217" s="312"/>
    </row>
    <row r="218" ht="15.75" customHeight="1">
      <c r="A218" s="312"/>
    </row>
    <row r="219" ht="15.75" customHeight="1">
      <c r="A219" s="312"/>
    </row>
    <row r="220" ht="15.75" customHeight="1">
      <c r="A220" s="312"/>
    </row>
    <row r="221" ht="15.75" customHeight="1">
      <c r="A221" s="312"/>
    </row>
    <row r="222" ht="15.75" customHeight="1">
      <c r="A222" s="312"/>
    </row>
    <row r="223" ht="15.75" customHeight="1">
      <c r="A223" s="312"/>
    </row>
    <row r="224" ht="15.75" customHeight="1">
      <c r="A224" s="312"/>
    </row>
    <row r="225" ht="15.75" customHeight="1">
      <c r="A225" s="312"/>
    </row>
    <row r="226" ht="15.75" customHeight="1">
      <c r="A226" s="312"/>
    </row>
    <row r="227" ht="15.75" customHeight="1">
      <c r="A227" s="312"/>
    </row>
    <row r="228" ht="15.75" customHeight="1">
      <c r="A228" s="312"/>
    </row>
    <row r="229" ht="15.75" customHeight="1">
      <c r="A229" s="312"/>
    </row>
    <row r="230" ht="15.75" customHeight="1">
      <c r="A230" s="312"/>
    </row>
    <row r="231" ht="15.75" customHeight="1">
      <c r="A231" s="312"/>
    </row>
    <row r="232" ht="15.75" customHeight="1">
      <c r="A232" s="312"/>
    </row>
    <row r="233" ht="15.75" customHeight="1">
      <c r="A233" s="312"/>
    </row>
    <row r="234" ht="15.75" customHeight="1">
      <c r="A234" s="312"/>
    </row>
    <row r="235" ht="15.75" customHeight="1">
      <c r="A235" s="312"/>
    </row>
    <row r="236" ht="15.75" customHeight="1">
      <c r="A236" s="312"/>
    </row>
    <row r="237" ht="15.75" customHeight="1">
      <c r="A237" s="312"/>
    </row>
    <row r="238" ht="15.75" customHeight="1">
      <c r="A238" s="312"/>
    </row>
    <row r="239" ht="15.75" customHeight="1">
      <c r="A239" s="312"/>
    </row>
    <row r="240" ht="15.75" customHeight="1">
      <c r="A240" s="312"/>
    </row>
    <row r="241" ht="15.75" customHeight="1">
      <c r="A241" s="312"/>
    </row>
    <row r="242" ht="15.75" customHeight="1">
      <c r="A242" s="312"/>
    </row>
    <row r="243" ht="15.75" customHeight="1">
      <c r="A243" s="312"/>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4">
    <mergeCell ref="B2:N2"/>
    <mergeCell ref="B3:B4"/>
    <mergeCell ref="C3:D4"/>
    <mergeCell ref="E3:H4"/>
    <mergeCell ref="I3:J4"/>
    <mergeCell ref="K3:L4"/>
    <mergeCell ref="M3:N4"/>
    <mergeCell ref="I6:J6"/>
    <mergeCell ref="K6:L6"/>
    <mergeCell ref="C5:D5"/>
    <mergeCell ref="E5:H5"/>
    <mergeCell ref="I5:J5"/>
    <mergeCell ref="K5:L5"/>
    <mergeCell ref="M5:N5"/>
    <mergeCell ref="C6:D6"/>
    <mergeCell ref="M6:O6"/>
    <mergeCell ref="E6:H6"/>
    <mergeCell ref="C7:O7"/>
    <mergeCell ref="B10:I10"/>
    <mergeCell ref="B11:C11"/>
    <mergeCell ref="D11:E11"/>
    <mergeCell ref="F11:G11"/>
    <mergeCell ref="H11:I11"/>
    <mergeCell ref="B12:C12"/>
    <mergeCell ref="D12:E12"/>
    <mergeCell ref="F12:G12"/>
    <mergeCell ref="H12:I12"/>
    <mergeCell ref="D13:E13"/>
    <mergeCell ref="F13:G13"/>
    <mergeCell ref="H13:I13"/>
    <mergeCell ref="F15:G15"/>
    <mergeCell ref="H15:I15"/>
    <mergeCell ref="B13:C13"/>
    <mergeCell ref="B14:C14"/>
    <mergeCell ref="D14:E14"/>
    <mergeCell ref="F14:G14"/>
    <mergeCell ref="H14:I14"/>
    <mergeCell ref="B15:C15"/>
    <mergeCell ref="D15:E15"/>
    <mergeCell ref="B24:C24"/>
    <mergeCell ref="D24:E24"/>
    <mergeCell ref="F24:G24"/>
    <mergeCell ref="H24:I24"/>
    <mergeCell ref="D25:E25"/>
    <mergeCell ref="F25:G25"/>
    <mergeCell ref="H25:I25"/>
    <mergeCell ref="B25:C25"/>
    <mergeCell ref="B26:C26"/>
    <mergeCell ref="D26:E26"/>
    <mergeCell ref="F26:G26"/>
    <mergeCell ref="H26:I26"/>
    <mergeCell ref="B27:C27"/>
    <mergeCell ref="D27:E27"/>
    <mergeCell ref="B28:C28"/>
    <mergeCell ref="D28:E28"/>
    <mergeCell ref="F28:G28"/>
    <mergeCell ref="H28:I28"/>
    <mergeCell ref="D29:E29"/>
    <mergeCell ref="F29:G29"/>
    <mergeCell ref="H29:I29"/>
    <mergeCell ref="B29:C29"/>
    <mergeCell ref="B30:C30"/>
    <mergeCell ref="D30:E30"/>
    <mergeCell ref="F30:G30"/>
    <mergeCell ref="H30:I30"/>
    <mergeCell ref="B31:C31"/>
    <mergeCell ref="D31:E31"/>
    <mergeCell ref="B42:C42"/>
    <mergeCell ref="D42:E42"/>
    <mergeCell ref="F42:G42"/>
    <mergeCell ref="B43:C43"/>
    <mergeCell ref="D43:E43"/>
    <mergeCell ref="F43:G43"/>
    <mergeCell ref="B36:C36"/>
    <mergeCell ref="D36:E36"/>
    <mergeCell ref="F36:G36"/>
    <mergeCell ref="B37:C37"/>
    <mergeCell ref="D37:E37"/>
    <mergeCell ref="F37:G37"/>
    <mergeCell ref="B41:G41"/>
    <mergeCell ref="B16:C16"/>
    <mergeCell ref="D16:E16"/>
    <mergeCell ref="F16:G16"/>
    <mergeCell ref="H16:I16"/>
    <mergeCell ref="B17:C17"/>
    <mergeCell ref="D17:E17"/>
    <mergeCell ref="F17:G17"/>
    <mergeCell ref="D21:E21"/>
    <mergeCell ref="F21:G21"/>
    <mergeCell ref="H17:I17"/>
    <mergeCell ref="B19:I19"/>
    <mergeCell ref="B20:C20"/>
    <mergeCell ref="D20:E20"/>
    <mergeCell ref="F20:G20"/>
    <mergeCell ref="H20:I20"/>
    <mergeCell ref="H21:I21"/>
    <mergeCell ref="F23:G23"/>
    <mergeCell ref="H23:I23"/>
    <mergeCell ref="B21:C21"/>
    <mergeCell ref="B22:C22"/>
    <mergeCell ref="D22:E22"/>
    <mergeCell ref="F22:G22"/>
    <mergeCell ref="H22:I22"/>
    <mergeCell ref="B23:C23"/>
    <mergeCell ref="D23:E23"/>
    <mergeCell ref="F27:G27"/>
    <mergeCell ref="H27:I27"/>
    <mergeCell ref="F31:G31"/>
    <mergeCell ref="H31:I31"/>
    <mergeCell ref="B32:C32"/>
    <mergeCell ref="D32:E32"/>
    <mergeCell ref="F32:G32"/>
    <mergeCell ref="H32:I32"/>
    <mergeCell ref="B35:G35"/>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pageSetUpPr fitToPage="1"/>
  </sheetPr>
  <sheetViews>
    <sheetView workbookViewId="0"/>
  </sheetViews>
  <sheetFormatPr customHeight="1" defaultColWidth="14.43" defaultRowHeight="15.0"/>
  <cols>
    <col customWidth="1" min="1" max="1" width="7.86"/>
    <col customWidth="1" min="2" max="2" width="14.43"/>
    <col customWidth="1" min="3" max="3" width="27.14"/>
    <col customWidth="1" min="4" max="4" width="19.14"/>
    <col customWidth="1" min="5" max="5" width="22.71"/>
    <col customWidth="1" min="6" max="6" width="24.14"/>
    <col customWidth="1" min="7" max="7" width="29.29"/>
    <col customWidth="1" min="8" max="9" width="9.0"/>
    <col customWidth="1" min="12" max="12" width="23.14"/>
    <col customWidth="1" min="13" max="13" width="27.14"/>
    <col customWidth="1" min="14" max="14" width="24.29"/>
    <col customWidth="1" min="15" max="15" width="30.0"/>
  </cols>
  <sheetData>
    <row r="1">
      <c r="A1" s="318"/>
      <c r="B1" s="319" t="s">
        <v>602</v>
      </c>
      <c r="C1" s="252"/>
      <c r="D1" s="277"/>
      <c r="E1" s="277"/>
      <c r="F1" s="277"/>
      <c r="G1" s="277"/>
      <c r="H1" s="277"/>
      <c r="I1" s="277"/>
      <c r="J1" s="320" t="s">
        <v>603</v>
      </c>
      <c r="K1" s="276"/>
      <c r="L1" s="252"/>
      <c r="M1" s="277"/>
      <c r="N1" s="277"/>
      <c r="O1" s="277"/>
      <c r="P1" s="272"/>
      <c r="Q1" s="272"/>
      <c r="R1" s="272"/>
      <c r="S1" s="272"/>
      <c r="T1" s="272"/>
      <c r="U1" s="272"/>
      <c r="V1" s="272"/>
      <c r="W1" s="272"/>
    </row>
    <row r="2">
      <c r="A2" s="321"/>
      <c r="B2" s="322" t="s">
        <v>578</v>
      </c>
      <c r="C2" s="323"/>
      <c r="D2" s="277"/>
      <c r="E2" s="277"/>
      <c r="F2" s="277"/>
      <c r="G2" s="277"/>
      <c r="H2" s="277"/>
      <c r="I2" s="277"/>
      <c r="J2" s="275" t="s">
        <v>578</v>
      </c>
      <c r="K2" s="276"/>
      <c r="L2" s="276"/>
      <c r="M2" s="276"/>
      <c r="N2" s="276"/>
      <c r="O2" s="252"/>
      <c r="P2" s="272"/>
      <c r="Q2" s="272"/>
      <c r="R2" s="272"/>
      <c r="S2" s="272"/>
      <c r="T2" s="272"/>
      <c r="U2" s="272"/>
      <c r="V2" s="272"/>
      <c r="W2" s="272"/>
    </row>
    <row r="3">
      <c r="A3" s="324"/>
      <c r="B3" s="325" t="s">
        <v>604</v>
      </c>
      <c r="C3" s="326" t="s">
        <v>605</v>
      </c>
      <c r="D3" s="327" t="s">
        <v>606</v>
      </c>
      <c r="E3" s="327" t="s">
        <v>607</v>
      </c>
      <c r="F3" s="327" t="s">
        <v>608</v>
      </c>
      <c r="G3" s="328" t="s">
        <v>609</v>
      </c>
      <c r="H3" s="329"/>
      <c r="I3" s="277"/>
      <c r="J3" s="330" t="s">
        <v>610</v>
      </c>
      <c r="K3" s="252"/>
      <c r="L3" s="331" t="s">
        <v>606</v>
      </c>
      <c r="M3" s="331" t="s">
        <v>607</v>
      </c>
      <c r="N3" s="327" t="s">
        <v>608</v>
      </c>
      <c r="O3" s="331" t="s">
        <v>609</v>
      </c>
      <c r="P3" s="272"/>
      <c r="Q3" s="272"/>
      <c r="R3" s="272"/>
      <c r="S3" s="272"/>
      <c r="T3" s="272"/>
      <c r="U3" s="272"/>
      <c r="V3" s="272"/>
      <c r="W3" s="272"/>
    </row>
    <row r="4">
      <c r="A4" s="332"/>
      <c r="B4" s="333" t="s">
        <v>611</v>
      </c>
      <c r="C4" s="334" t="s">
        <v>534</v>
      </c>
      <c r="D4" s="335" t="s">
        <v>534</v>
      </c>
      <c r="E4" s="336" t="s">
        <v>612</v>
      </c>
      <c r="F4" s="336" t="s">
        <v>612</v>
      </c>
      <c r="G4" s="337"/>
      <c r="H4" s="332"/>
      <c r="I4" s="333" t="s">
        <v>611</v>
      </c>
      <c r="J4" s="338" t="s">
        <v>534</v>
      </c>
      <c r="K4" s="252"/>
      <c r="L4" s="339" t="s">
        <v>534</v>
      </c>
      <c r="M4" s="336" t="s">
        <v>612</v>
      </c>
      <c r="N4" s="336" t="s">
        <v>612</v>
      </c>
      <c r="O4" s="337"/>
      <c r="P4" s="272"/>
      <c r="Q4" s="272"/>
      <c r="R4" s="272"/>
      <c r="S4" s="272"/>
      <c r="T4" s="272"/>
      <c r="U4" s="272"/>
      <c r="V4" s="272"/>
      <c r="W4" s="272"/>
    </row>
    <row r="5">
      <c r="A5" s="332"/>
      <c r="B5" s="340" t="s">
        <v>613</v>
      </c>
      <c r="C5" s="341" t="s">
        <v>614</v>
      </c>
      <c r="D5" s="342">
        <v>45980.0</v>
      </c>
      <c r="E5" s="336" t="s">
        <v>612</v>
      </c>
      <c r="F5" s="336" t="s">
        <v>612</v>
      </c>
      <c r="G5" s="343"/>
      <c r="H5" s="332"/>
      <c r="I5" s="340" t="s">
        <v>613</v>
      </c>
      <c r="J5" s="344" t="s">
        <v>534</v>
      </c>
      <c r="K5" s="252"/>
      <c r="L5" s="345" t="s">
        <v>534</v>
      </c>
      <c r="M5" s="336" t="s">
        <v>612</v>
      </c>
      <c r="N5" s="336" t="s">
        <v>612</v>
      </c>
      <c r="O5" s="337"/>
      <c r="P5" s="272"/>
      <c r="Q5" s="272"/>
      <c r="R5" s="272"/>
      <c r="S5" s="272"/>
      <c r="T5" s="272"/>
      <c r="U5" s="272"/>
      <c r="V5" s="272"/>
      <c r="W5" s="272"/>
    </row>
    <row r="6">
      <c r="A6" s="332"/>
      <c r="B6" s="346" t="s">
        <v>615</v>
      </c>
      <c r="C6" s="347" t="s">
        <v>616</v>
      </c>
      <c r="D6" s="348">
        <v>45982.0</v>
      </c>
      <c r="E6" s="336" t="s">
        <v>612</v>
      </c>
      <c r="F6" s="349" t="s">
        <v>612</v>
      </c>
      <c r="G6" s="337"/>
      <c r="H6" s="332"/>
      <c r="I6" s="346" t="s">
        <v>615</v>
      </c>
      <c r="J6" s="350" t="s">
        <v>534</v>
      </c>
      <c r="K6" s="252"/>
      <c r="L6" s="351" t="s">
        <v>534</v>
      </c>
      <c r="M6" s="336" t="s">
        <v>612</v>
      </c>
      <c r="N6" s="336" t="s">
        <v>612</v>
      </c>
      <c r="O6" s="337"/>
      <c r="P6" s="272"/>
      <c r="Q6" s="272"/>
      <c r="R6" s="272"/>
      <c r="S6" s="272"/>
      <c r="T6" s="272"/>
      <c r="U6" s="272"/>
      <c r="V6" s="272"/>
      <c r="W6" s="272"/>
    </row>
    <row r="7">
      <c r="A7" s="332"/>
      <c r="B7" s="352" t="s">
        <v>521</v>
      </c>
      <c r="C7" s="353" t="s">
        <v>617</v>
      </c>
      <c r="D7" s="354">
        <v>45933.0</v>
      </c>
      <c r="E7" s="355" t="s">
        <v>612</v>
      </c>
      <c r="F7" s="356" t="s">
        <v>612</v>
      </c>
      <c r="G7" s="357"/>
      <c r="H7" s="332"/>
      <c r="I7" s="352" t="s">
        <v>521</v>
      </c>
      <c r="J7" s="358" t="s">
        <v>618</v>
      </c>
      <c r="K7" s="252"/>
      <c r="L7" s="359">
        <v>45938.0</v>
      </c>
      <c r="M7" s="336" t="s">
        <v>612</v>
      </c>
      <c r="N7" s="336" t="s">
        <v>612</v>
      </c>
      <c r="O7" s="337"/>
      <c r="P7" s="272"/>
      <c r="Q7" s="272"/>
      <c r="R7" s="272"/>
      <c r="S7" s="272"/>
      <c r="T7" s="272"/>
      <c r="U7" s="272"/>
      <c r="V7" s="272"/>
      <c r="W7" s="272"/>
    </row>
    <row r="8">
      <c r="A8" s="332"/>
      <c r="B8" s="267"/>
      <c r="C8" s="267"/>
      <c r="D8" s="267"/>
      <c r="E8" s="267"/>
      <c r="F8" s="268"/>
      <c r="G8" s="267"/>
      <c r="H8" s="332"/>
      <c r="I8" s="267"/>
      <c r="J8" s="358" t="s">
        <v>619</v>
      </c>
      <c r="K8" s="252"/>
      <c r="L8" s="359">
        <v>45947.0</v>
      </c>
      <c r="M8" s="336" t="s">
        <v>612</v>
      </c>
      <c r="N8" s="336" t="s">
        <v>612</v>
      </c>
      <c r="O8" s="337"/>
      <c r="P8" s="272"/>
      <c r="Q8" s="272"/>
      <c r="R8" s="272"/>
      <c r="S8" s="272"/>
      <c r="T8" s="272"/>
      <c r="U8" s="272"/>
      <c r="V8" s="272"/>
      <c r="W8" s="272"/>
    </row>
    <row r="9">
      <c r="A9" s="332"/>
      <c r="B9" s="360" t="s">
        <v>522</v>
      </c>
      <c r="C9" s="361" t="s">
        <v>620</v>
      </c>
      <c r="D9" s="362">
        <v>45968.0</v>
      </c>
      <c r="E9" s="355" t="s">
        <v>612</v>
      </c>
      <c r="F9" s="356" t="s">
        <v>612</v>
      </c>
      <c r="G9" s="343"/>
      <c r="H9" s="332"/>
      <c r="I9" s="360" t="s">
        <v>522</v>
      </c>
      <c r="J9" s="363" t="s">
        <v>621</v>
      </c>
      <c r="K9" s="252"/>
      <c r="L9" s="364">
        <v>45945.0</v>
      </c>
      <c r="M9" s="336" t="s">
        <v>612</v>
      </c>
      <c r="N9" s="336" t="s">
        <v>612</v>
      </c>
      <c r="O9" s="337"/>
      <c r="P9" s="272"/>
      <c r="Q9" s="272"/>
      <c r="R9" s="272"/>
      <c r="S9" s="272"/>
      <c r="T9" s="272"/>
      <c r="U9" s="272"/>
      <c r="V9" s="272"/>
      <c r="W9" s="272"/>
    </row>
    <row r="10">
      <c r="A10" s="332"/>
      <c r="B10" s="267"/>
      <c r="C10" s="267"/>
      <c r="D10" s="267"/>
      <c r="E10" s="267"/>
      <c r="F10" s="268"/>
      <c r="G10" s="267"/>
      <c r="H10" s="332"/>
      <c r="I10" s="267"/>
      <c r="J10" s="363" t="s">
        <v>622</v>
      </c>
      <c r="K10" s="252"/>
      <c r="L10" s="364">
        <v>45987.0</v>
      </c>
      <c r="M10" s="336" t="s">
        <v>612</v>
      </c>
      <c r="N10" s="336" t="s">
        <v>612</v>
      </c>
      <c r="O10" s="337"/>
      <c r="P10" s="272"/>
      <c r="Q10" s="272"/>
      <c r="R10" s="272"/>
      <c r="S10" s="272"/>
      <c r="T10" s="272"/>
      <c r="U10" s="272"/>
      <c r="V10" s="272"/>
      <c r="W10" s="272"/>
    </row>
    <row r="11">
      <c r="A11" s="332"/>
      <c r="B11" s="365" t="s">
        <v>523</v>
      </c>
      <c r="C11" s="366" t="s">
        <v>623</v>
      </c>
      <c r="D11" s="367">
        <v>45952.0</v>
      </c>
      <c r="E11" s="355" t="s">
        <v>612</v>
      </c>
      <c r="F11" s="356" t="s">
        <v>612</v>
      </c>
      <c r="G11" s="343"/>
      <c r="H11" s="332"/>
      <c r="I11" s="365" t="s">
        <v>523</v>
      </c>
      <c r="J11" s="368" t="s">
        <v>624</v>
      </c>
      <c r="K11" s="259"/>
      <c r="L11" s="369">
        <v>45940.0</v>
      </c>
      <c r="M11" s="336" t="s">
        <v>612</v>
      </c>
      <c r="N11" s="336" t="s">
        <v>612</v>
      </c>
      <c r="O11" s="337"/>
      <c r="P11" s="272"/>
      <c r="Q11" s="272"/>
      <c r="R11" s="272"/>
      <c r="S11" s="272"/>
      <c r="T11" s="272"/>
      <c r="U11" s="272"/>
      <c r="V11" s="272"/>
      <c r="W11" s="272"/>
    </row>
    <row r="12">
      <c r="A12" s="332"/>
      <c r="B12" s="267"/>
      <c r="C12" s="370"/>
      <c r="D12" s="267"/>
      <c r="E12" s="267"/>
      <c r="F12" s="268"/>
      <c r="G12" s="267"/>
      <c r="H12" s="332"/>
      <c r="I12" s="267"/>
      <c r="J12" s="368" t="s">
        <v>619</v>
      </c>
      <c r="K12" s="259"/>
      <c r="L12" s="369">
        <v>45965.0</v>
      </c>
      <c r="M12" s="336" t="s">
        <v>612</v>
      </c>
      <c r="N12" s="336" t="s">
        <v>612</v>
      </c>
      <c r="O12" s="337"/>
      <c r="P12" s="272"/>
      <c r="Q12" s="272"/>
      <c r="R12" s="272"/>
      <c r="S12" s="272"/>
      <c r="T12" s="272"/>
      <c r="U12" s="272"/>
      <c r="V12" s="272"/>
      <c r="W12" s="272"/>
    </row>
    <row r="13">
      <c r="A13" s="332"/>
      <c r="B13" s="371" t="s">
        <v>524</v>
      </c>
      <c r="C13" s="372" t="s">
        <v>625</v>
      </c>
      <c r="D13" s="373">
        <v>45966.0</v>
      </c>
      <c r="E13" s="336" t="s">
        <v>612</v>
      </c>
      <c r="F13" s="349" t="s">
        <v>612</v>
      </c>
      <c r="G13" s="337"/>
      <c r="H13" s="332"/>
      <c r="I13" s="371" t="s">
        <v>524</v>
      </c>
      <c r="J13" s="374"/>
      <c r="K13" s="259"/>
      <c r="L13" s="375" t="s">
        <v>534</v>
      </c>
      <c r="M13" s="355" t="s">
        <v>612</v>
      </c>
      <c r="N13" s="355" t="s">
        <v>612</v>
      </c>
      <c r="O13" s="343"/>
      <c r="P13" s="272"/>
      <c r="Q13" s="272"/>
      <c r="R13" s="272"/>
      <c r="S13" s="272"/>
      <c r="T13" s="272"/>
      <c r="U13" s="272"/>
      <c r="V13" s="272"/>
      <c r="W13" s="272"/>
    </row>
    <row r="14">
      <c r="A14" s="332"/>
      <c r="B14" s="264"/>
      <c r="C14" s="372" t="s">
        <v>626</v>
      </c>
      <c r="D14" s="376" t="s">
        <v>627</v>
      </c>
      <c r="E14" s="336" t="s">
        <v>612</v>
      </c>
      <c r="F14" s="349" t="s">
        <v>612</v>
      </c>
      <c r="G14" s="377"/>
      <c r="H14" s="332"/>
      <c r="I14" s="264"/>
      <c r="J14" s="265"/>
      <c r="K14" s="266"/>
      <c r="L14" s="266"/>
      <c r="M14" s="264"/>
      <c r="N14" s="264"/>
      <c r="O14" s="264"/>
      <c r="P14" s="272"/>
      <c r="Q14" s="272"/>
      <c r="R14" s="272"/>
      <c r="S14" s="272"/>
      <c r="T14" s="272"/>
      <c r="U14" s="272"/>
      <c r="V14" s="272"/>
      <c r="W14" s="272"/>
    </row>
    <row r="15">
      <c r="A15" s="332"/>
      <c r="B15" s="267"/>
      <c r="C15" s="372" t="s">
        <v>628</v>
      </c>
      <c r="D15" s="376" t="s">
        <v>627</v>
      </c>
      <c r="E15" s="336" t="s">
        <v>612</v>
      </c>
      <c r="F15" s="349" t="s">
        <v>612</v>
      </c>
      <c r="G15" s="377"/>
      <c r="H15" s="332"/>
      <c r="I15" s="267"/>
      <c r="J15" s="268"/>
      <c r="K15" s="269"/>
      <c r="L15" s="269"/>
      <c r="M15" s="267"/>
      <c r="N15" s="267"/>
      <c r="O15" s="267"/>
      <c r="P15" s="272"/>
      <c r="Q15" s="272"/>
      <c r="R15" s="272"/>
      <c r="S15" s="272"/>
      <c r="T15" s="272"/>
      <c r="U15" s="272"/>
      <c r="V15" s="272"/>
      <c r="W15" s="272"/>
    </row>
    <row r="16">
      <c r="A16" s="332"/>
      <c r="B16" s="378" t="s">
        <v>629</v>
      </c>
      <c r="C16" s="379" t="s">
        <v>630</v>
      </c>
      <c r="D16" s="380">
        <v>45975.0</v>
      </c>
      <c r="E16" s="355" t="s">
        <v>612</v>
      </c>
      <c r="F16" s="356" t="s">
        <v>612</v>
      </c>
      <c r="G16" s="343"/>
      <c r="H16" s="332"/>
      <c r="I16" s="378" t="s">
        <v>629</v>
      </c>
      <c r="J16" s="381" t="s">
        <v>631</v>
      </c>
      <c r="K16" s="269"/>
      <c r="L16" s="382">
        <v>45947.0</v>
      </c>
      <c r="M16" s="336" t="s">
        <v>612</v>
      </c>
      <c r="N16" s="336" t="s">
        <v>612</v>
      </c>
      <c r="O16" s="337"/>
      <c r="P16" s="272"/>
      <c r="Q16" s="272"/>
      <c r="R16" s="272"/>
      <c r="S16" s="272"/>
      <c r="T16" s="272"/>
      <c r="U16" s="272"/>
      <c r="V16" s="272"/>
      <c r="W16" s="272"/>
    </row>
    <row r="17">
      <c r="A17" s="332"/>
      <c r="B17" s="267"/>
      <c r="C17" s="267"/>
      <c r="D17" s="267"/>
      <c r="E17" s="267"/>
      <c r="F17" s="268"/>
      <c r="G17" s="267"/>
      <c r="H17" s="332"/>
      <c r="I17" s="267"/>
      <c r="J17" s="381" t="s">
        <v>632</v>
      </c>
      <c r="K17" s="269"/>
      <c r="L17" s="382">
        <v>45966.0</v>
      </c>
      <c r="M17" s="336" t="s">
        <v>612</v>
      </c>
      <c r="N17" s="336" t="s">
        <v>612</v>
      </c>
      <c r="O17" s="337"/>
      <c r="P17" s="272"/>
      <c r="Q17" s="272"/>
      <c r="R17" s="272"/>
      <c r="S17" s="272"/>
      <c r="T17" s="272"/>
      <c r="U17" s="272"/>
      <c r="V17" s="272"/>
      <c r="W17" s="272"/>
    </row>
    <row r="18">
      <c r="A18" s="332"/>
      <c r="B18" s="383" t="s">
        <v>574</v>
      </c>
      <c r="C18" s="384" t="s">
        <v>633</v>
      </c>
      <c r="D18" s="385">
        <v>45972.0</v>
      </c>
      <c r="E18" s="355" t="s">
        <v>612</v>
      </c>
      <c r="F18" s="355" t="s">
        <v>612</v>
      </c>
      <c r="G18" s="343"/>
      <c r="H18" s="332"/>
      <c r="I18" s="383" t="s">
        <v>574</v>
      </c>
      <c r="J18" s="386" t="s">
        <v>634</v>
      </c>
      <c r="K18" s="252"/>
      <c r="L18" s="387">
        <v>45967.0</v>
      </c>
      <c r="M18" s="336" t="s">
        <v>612</v>
      </c>
      <c r="N18" s="336" t="s">
        <v>612</v>
      </c>
      <c r="O18" s="337"/>
      <c r="P18" s="272"/>
      <c r="Q18" s="272"/>
      <c r="R18" s="272"/>
      <c r="S18" s="272"/>
      <c r="T18" s="272"/>
      <c r="U18" s="272"/>
      <c r="V18" s="272"/>
      <c r="W18" s="272"/>
    </row>
    <row r="19">
      <c r="A19" s="332"/>
      <c r="B19" s="267"/>
      <c r="C19" s="267"/>
      <c r="D19" s="267"/>
      <c r="E19" s="267"/>
      <c r="F19" s="267"/>
      <c r="G19" s="267"/>
      <c r="H19" s="332"/>
      <c r="I19" s="267"/>
      <c r="J19" s="386" t="s">
        <v>635</v>
      </c>
      <c r="K19" s="252"/>
      <c r="L19" s="387">
        <v>45989.0</v>
      </c>
      <c r="M19" s="336" t="s">
        <v>612</v>
      </c>
      <c r="N19" s="336" t="s">
        <v>612</v>
      </c>
      <c r="O19" s="337"/>
      <c r="P19" s="272"/>
      <c r="Q19" s="272"/>
      <c r="R19" s="272"/>
      <c r="S19" s="272"/>
      <c r="T19" s="272"/>
      <c r="U19" s="272"/>
      <c r="V19" s="272"/>
      <c r="W19" s="272"/>
    </row>
    <row r="20">
      <c r="A20" s="388"/>
      <c r="B20" s="389"/>
      <c r="C20" s="4"/>
      <c r="D20" s="389"/>
      <c r="E20" s="389"/>
      <c r="F20" s="389"/>
      <c r="G20" s="389"/>
      <c r="H20" s="277"/>
      <c r="I20" s="277"/>
      <c r="J20" s="389"/>
      <c r="K20" s="389"/>
      <c r="L20" s="389"/>
      <c r="M20" s="389"/>
      <c r="N20" s="389"/>
      <c r="O20" s="389"/>
      <c r="P20" s="272"/>
      <c r="Q20" s="272"/>
      <c r="R20" s="272"/>
      <c r="S20" s="272"/>
      <c r="T20" s="272"/>
      <c r="U20" s="272"/>
      <c r="V20" s="272"/>
      <c r="W20" s="272"/>
    </row>
    <row r="21" ht="15.75" customHeight="1">
      <c r="A21" s="321"/>
      <c r="B21" s="390" t="s">
        <v>579</v>
      </c>
      <c r="C21" s="259"/>
      <c r="D21" s="277"/>
      <c r="E21" s="277"/>
      <c r="F21" s="277"/>
      <c r="G21" s="277"/>
      <c r="H21" s="277"/>
      <c r="I21" s="277"/>
      <c r="J21" s="275" t="s">
        <v>579</v>
      </c>
      <c r="K21" s="276"/>
      <c r="L21" s="276"/>
      <c r="M21" s="276"/>
      <c r="N21" s="276"/>
      <c r="O21" s="252"/>
      <c r="P21" s="272"/>
      <c r="Q21" s="272"/>
      <c r="R21" s="272"/>
      <c r="S21" s="272"/>
      <c r="T21" s="272"/>
      <c r="U21" s="272"/>
      <c r="V21" s="272"/>
      <c r="W21" s="272"/>
    </row>
    <row r="22" ht="15.75" customHeight="1">
      <c r="A22" s="324"/>
      <c r="B22" s="331" t="s">
        <v>604</v>
      </c>
      <c r="C22" s="391" t="s">
        <v>605</v>
      </c>
      <c r="D22" s="331" t="s">
        <v>606</v>
      </c>
      <c r="E22" s="327" t="s">
        <v>607</v>
      </c>
      <c r="F22" s="327" t="s">
        <v>608</v>
      </c>
      <c r="G22" s="331" t="s">
        <v>609</v>
      </c>
      <c r="H22" s="277"/>
      <c r="I22" s="277"/>
      <c r="J22" s="330" t="s">
        <v>610</v>
      </c>
      <c r="K22" s="252"/>
      <c r="L22" s="331" t="s">
        <v>606</v>
      </c>
      <c r="M22" s="331" t="s">
        <v>607</v>
      </c>
      <c r="N22" s="327" t="s">
        <v>608</v>
      </c>
      <c r="O22" s="331" t="s">
        <v>609</v>
      </c>
      <c r="P22" s="272"/>
      <c r="Q22" s="272"/>
      <c r="R22" s="272"/>
      <c r="S22" s="272"/>
      <c r="T22" s="272"/>
      <c r="U22" s="272"/>
      <c r="V22" s="272"/>
      <c r="W22" s="272"/>
    </row>
    <row r="23" ht="15.75" customHeight="1">
      <c r="A23" s="392"/>
      <c r="B23" s="393" t="s">
        <v>611</v>
      </c>
      <c r="C23" s="393" t="s">
        <v>636</v>
      </c>
      <c r="D23" s="394">
        <v>46093.0</v>
      </c>
      <c r="E23" s="355" t="s">
        <v>612</v>
      </c>
      <c r="F23" s="355" t="s">
        <v>612</v>
      </c>
      <c r="G23" s="357"/>
      <c r="H23" s="277"/>
      <c r="I23" s="393" t="s">
        <v>611</v>
      </c>
      <c r="J23" s="395" t="s">
        <v>637</v>
      </c>
      <c r="K23" s="252"/>
      <c r="L23" s="339" t="s">
        <v>638</v>
      </c>
      <c r="M23" s="336" t="s">
        <v>612</v>
      </c>
      <c r="N23" s="336" t="s">
        <v>612</v>
      </c>
      <c r="O23" s="337"/>
      <c r="P23" s="272"/>
      <c r="Q23" s="272"/>
      <c r="R23" s="272"/>
      <c r="S23" s="272"/>
      <c r="T23" s="272"/>
      <c r="U23" s="272"/>
      <c r="V23" s="272"/>
      <c r="W23" s="272"/>
    </row>
    <row r="24" ht="15.75" customHeight="1">
      <c r="A24" s="392"/>
      <c r="B24" s="267"/>
      <c r="C24" s="267"/>
      <c r="D24" s="267"/>
      <c r="E24" s="267"/>
      <c r="F24" s="267"/>
      <c r="G24" s="267"/>
      <c r="H24" s="277"/>
      <c r="I24" s="267"/>
      <c r="J24" s="395" t="s">
        <v>639</v>
      </c>
      <c r="K24" s="252"/>
      <c r="L24" s="339" t="s">
        <v>640</v>
      </c>
      <c r="M24" s="336" t="s">
        <v>612</v>
      </c>
      <c r="N24" s="355" t="s">
        <v>612</v>
      </c>
      <c r="O24" s="337"/>
      <c r="P24" s="272"/>
      <c r="Q24" s="272"/>
      <c r="R24" s="272"/>
      <c r="S24" s="272"/>
      <c r="T24" s="272"/>
      <c r="U24" s="272"/>
      <c r="V24" s="272"/>
      <c r="W24" s="272"/>
    </row>
    <row r="25" ht="15.75" customHeight="1">
      <c r="A25" s="392"/>
      <c r="B25" s="396" t="s">
        <v>613</v>
      </c>
      <c r="C25" s="396" t="s">
        <v>641</v>
      </c>
      <c r="D25" s="397">
        <v>46097.0</v>
      </c>
      <c r="E25" s="355" t="s">
        <v>612</v>
      </c>
      <c r="F25" s="355" t="s">
        <v>612</v>
      </c>
      <c r="G25" s="357"/>
      <c r="H25" s="277"/>
      <c r="I25" s="396" t="s">
        <v>613</v>
      </c>
      <c r="J25" s="398" t="s">
        <v>642</v>
      </c>
      <c r="K25" s="252"/>
      <c r="L25" s="399">
        <v>46048.0</v>
      </c>
      <c r="M25" s="336" t="s">
        <v>612</v>
      </c>
      <c r="N25" s="336" t="s">
        <v>612</v>
      </c>
      <c r="O25" s="337"/>
      <c r="P25" s="272"/>
      <c r="Q25" s="272"/>
      <c r="R25" s="272"/>
      <c r="S25" s="272"/>
      <c r="T25" s="272"/>
      <c r="U25" s="272"/>
      <c r="V25" s="272"/>
      <c r="W25" s="272"/>
    </row>
    <row r="26" ht="15.75" customHeight="1">
      <c r="A26" s="392"/>
      <c r="B26" s="264"/>
      <c r="C26" s="264"/>
      <c r="D26" s="264"/>
      <c r="E26" s="264"/>
      <c r="F26" s="264"/>
      <c r="G26" s="264"/>
      <c r="H26" s="277"/>
      <c r="I26" s="264"/>
      <c r="J26" s="398" t="s">
        <v>643</v>
      </c>
      <c r="K26" s="252"/>
      <c r="L26" s="400" t="s">
        <v>638</v>
      </c>
      <c r="M26" s="336" t="s">
        <v>612</v>
      </c>
      <c r="N26" s="336" t="s">
        <v>612</v>
      </c>
      <c r="O26" s="337"/>
      <c r="P26" s="272"/>
      <c r="Q26" s="272"/>
      <c r="R26" s="272"/>
      <c r="S26" s="272"/>
      <c r="T26" s="272"/>
      <c r="U26" s="272"/>
      <c r="V26" s="272"/>
      <c r="W26" s="272"/>
    </row>
    <row r="27" ht="15.75" customHeight="1">
      <c r="A27" s="392"/>
      <c r="B27" s="267"/>
      <c r="C27" s="267"/>
      <c r="D27" s="267"/>
      <c r="E27" s="267"/>
      <c r="F27" s="267"/>
      <c r="G27" s="267"/>
      <c r="H27" s="277"/>
      <c r="I27" s="267"/>
      <c r="J27" s="398" t="s">
        <v>639</v>
      </c>
      <c r="K27" s="252"/>
      <c r="L27" s="400" t="s">
        <v>640</v>
      </c>
      <c r="M27" s="336" t="s">
        <v>612</v>
      </c>
      <c r="N27" s="355" t="s">
        <v>612</v>
      </c>
      <c r="O27" s="337"/>
      <c r="P27" s="272"/>
      <c r="Q27" s="272"/>
      <c r="R27" s="272"/>
      <c r="S27" s="272"/>
      <c r="T27" s="272"/>
      <c r="U27" s="272"/>
      <c r="V27" s="272"/>
      <c r="W27" s="272"/>
    </row>
    <row r="28" ht="15.75" customHeight="1">
      <c r="A28" s="392"/>
      <c r="B28" s="401" t="s">
        <v>615</v>
      </c>
      <c r="C28" s="401" t="s">
        <v>644</v>
      </c>
      <c r="D28" s="402">
        <v>46076.0</v>
      </c>
      <c r="E28" s="355" t="s">
        <v>612</v>
      </c>
      <c r="F28" s="355" t="s">
        <v>612</v>
      </c>
      <c r="G28" s="357"/>
      <c r="H28" s="277"/>
      <c r="I28" s="401" t="s">
        <v>615</v>
      </c>
      <c r="J28" s="403" t="s">
        <v>645</v>
      </c>
      <c r="K28" s="252"/>
      <c r="L28" s="404">
        <v>46048.0</v>
      </c>
      <c r="M28" s="336" t="s">
        <v>612</v>
      </c>
      <c r="N28" s="336" t="s">
        <v>612</v>
      </c>
      <c r="O28" s="337"/>
      <c r="P28" s="272"/>
      <c r="Q28" s="272"/>
      <c r="R28" s="272"/>
      <c r="S28" s="272"/>
      <c r="T28" s="272"/>
      <c r="U28" s="272"/>
      <c r="V28" s="272"/>
      <c r="W28" s="272"/>
    </row>
    <row r="29" ht="15.75" customHeight="1">
      <c r="A29" s="392"/>
      <c r="B29" s="264"/>
      <c r="C29" s="264"/>
      <c r="D29" s="264"/>
      <c r="E29" s="264"/>
      <c r="F29" s="264"/>
      <c r="G29" s="264"/>
      <c r="H29" s="277"/>
      <c r="I29" s="264"/>
      <c r="J29" s="403" t="s">
        <v>639</v>
      </c>
      <c r="K29" s="252"/>
      <c r="L29" s="405" t="s">
        <v>640</v>
      </c>
      <c r="M29" s="336" t="s">
        <v>612</v>
      </c>
      <c r="N29" s="336" t="s">
        <v>612</v>
      </c>
      <c r="O29" s="337"/>
      <c r="P29" s="272"/>
      <c r="Q29" s="272"/>
      <c r="R29" s="272"/>
      <c r="S29" s="272"/>
      <c r="T29" s="272"/>
      <c r="U29" s="272"/>
      <c r="V29" s="272"/>
      <c r="W29" s="272"/>
    </row>
    <row r="30" ht="15.75" customHeight="1">
      <c r="A30" s="392"/>
      <c r="B30" s="267"/>
      <c r="C30" s="267"/>
      <c r="D30" s="267"/>
      <c r="E30" s="267"/>
      <c r="F30" s="267"/>
      <c r="G30" s="267"/>
      <c r="H30" s="277"/>
      <c r="I30" s="267"/>
      <c r="J30" s="403" t="s">
        <v>646</v>
      </c>
      <c r="K30" s="252"/>
      <c r="L30" s="404">
        <v>46090.0</v>
      </c>
      <c r="M30" s="336" t="s">
        <v>612</v>
      </c>
      <c r="N30" s="355" t="s">
        <v>612</v>
      </c>
      <c r="O30" s="337"/>
      <c r="P30" s="272"/>
      <c r="Q30" s="272"/>
      <c r="R30" s="272"/>
      <c r="S30" s="272"/>
      <c r="T30" s="272"/>
      <c r="U30" s="272"/>
      <c r="V30" s="272"/>
      <c r="W30" s="272"/>
    </row>
    <row r="31" ht="15.75" customHeight="1">
      <c r="A31" s="392"/>
      <c r="B31" s="406" t="s">
        <v>521</v>
      </c>
      <c r="C31" s="406" t="s">
        <v>647</v>
      </c>
      <c r="D31" s="407">
        <v>46105.0</v>
      </c>
      <c r="E31" s="355" t="s">
        <v>612</v>
      </c>
      <c r="F31" s="355" t="s">
        <v>612</v>
      </c>
      <c r="G31" s="357"/>
      <c r="H31" s="277"/>
      <c r="I31" s="406" t="s">
        <v>521</v>
      </c>
      <c r="J31" s="358" t="s">
        <v>648</v>
      </c>
      <c r="K31" s="252"/>
      <c r="L31" s="408" t="s">
        <v>638</v>
      </c>
      <c r="M31" s="336" t="s">
        <v>612</v>
      </c>
      <c r="N31" s="355" t="s">
        <v>612</v>
      </c>
      <c r="O31" s="337"/>
      <c r="P31" s="272"/>
      <c r="Q31" s="272"/>
      <c r="R31" s="272"/>
      <c r="S31" s="272"/>
      <c r="T31" s="272"/>
      <c r="U31" s="272"/>
      <c r="V31" s="272"/>
      <c r="W31" s="272"/>
    </row>
    <row r="32" ht="15.75" customHeight="1">
      <c r="A32" s="392"/>
      <c r="B32" s="264"/>
      <c r="C32" s="264"/>
      <c r="D32" s="264"/>
      <c r="E32" s="264"/>
      <c r="F32" s="264"/>
      <c r="G32" s="264"/>
      <c r="H32" s="277"/>
      <c r="I32" s="264"/>
      <c r="J32" s="358" t="s">
        <v>649</v>
      </c>
      <c r="K32" s="252"/>
      <c r="L32" s="408" t="s">
        <v>650</v>
      </c>
      <c r="M32" s="336" t="s">
        <v>612</v>
      </c>
      <c r="N32" s="336" t="s">
        <v>612</v>
      </c>
      <c r="O32" s="337"/>
      <c r="P32" s="272"/>
      <c r="Q32" s="272"/>
      <c r="R32" s="272"/>
      <c r="S32" s="272"/>
      <c r="T32" s="272"/>
      <c r="U32" s="272"/>
      <c r="V32" s="272"/>
      <c r="W32" s="272"/>
    </row>
    <row r="33" ht="15.75" customHeight="1">
      <c r="A33" s="392"/>
      <c r="B33" s="267"/>
      <c r="C33" s="267"/>
      <c r="D33" s="267"/>
      <c r="E33" s="267"/>
      <c r="F33" s="267"/>
      <c r="G33" s="267"/>
      <c r="H33" s="277"/>
      <c r="I33" s="267"/>
      <c r="J33" s="358" t="s">
        <v>651</v>
      </c>
      <c r="K33" s="252"/>
      <c r="L33" s="409">
        <v>46091.0</v>
      </c>
      <c r="M33" s="336" t="s">
        <v>612</v>
      </c>
      <c r="N33" s="336" t="s">
        <v>612</v>
      </c>
      <c r="O33" s="337"/>
      <c r="P33" s="272"/>
      <c r="Q33" s="272"/>
      <c r="R33" s="272"/>
      <c r="S33" s="272"/>
      <c r="T33" s="272"/>
      <c r="U33" s="272"/>
      <c r="V33" s="272"/>
      <c r="W33" s="272"/>
    </row>
    <row r="34" ht="15.75" customHeight="1">
      <c r="A34" s="392"/>
      <c r="B34" s="410" t="s">
        <v>522</v>
      </c>
      <c r="C34" s="410" t="s">
        <v>652</v>
      </c>
      <c r="D34" s="411" t="s">
        <v>653</v>
      </c>
      <c r="E34" s="355" t="s">
        <v>612</v>
      </c>
      <c r="F34" s="355" t="s">
        <v>612</v>
      </c>
      <c r="G34" s="357"/>
      <c r="H34" s="277"/>
      <c r="I34" s="410" t="s">
        <v>522</v>
      </c>
      <c r="J34" s="363" t="s">
        <v>654</v>
      </c>
      <c r="K34" s="252"/>
      <c r="L34" s="412" t="s">
        <v>655</v>
      </c>
      <c r="M34" s="336" t="s">
        <v>612</v>
      </c>
      <c r="N34" s="355" t="s">
        <v>612</v>
      </c>
      <c r="O34" s="337"/>
      <c r="P34" s="272"/>
      <c r="Q34" s="272"/>
      <c r="R34" s="272"/>
      <c r="S34" s="272"/>
      <c r="T34" s="272"/>
      <c r="U34" s="272"/>
      <c r="V34" s="272"/>
      <c r="W34" s="272"/>
    </row>
    <row r="35" ht="15.75" customHeight="1">
      <c r="A35" s="392"/>
      <c r="B35" s="267"/>
      <c r="C35" s="267"/>
      <c r="D35" s="267"/>
      <c r="E35" s="267"/>
      <c r="F35" s="267"/>
      <c r="G35" s="267"/>
      <c r="H35" s="277"/>
      <c r="I35" s="267"/>
      <c r="J35" s="363" t="s">
        <v>648</v>
      </c>
      <c r="K35" s="252"/>
      <c r="L35" s="412" t="s">
        <v>638</v>
      </c>
      <c r="M35" s="336" t="s">
        <v>612</v>
      </c>
      <c r="N35" s="355" t="s">
        <v>612</v>
      </c>
      <c r="O35" s="337"/>
      <c r="P35" s="272"/>
      <c r="Q35" s="272"/>
      <c r="R35" s="272"/>
      <c r="S35" s="272"/>
      <c r="T35" s="272"/>
      <c r="U35" s="272"/>
      <c r="V35" s="272"/>
      <c r="W35" s="272"/>
    </row>
    <row r="36" ht="15.75" customHeight="1">
      <c r="A36" s="392"/>
      <c r="B36" s="413" t="s">
        <v>523</v>
      </c>
      <c r="C36" s="413" t="s">
        <v>656</v>
      </c>
      <c r="D36" s="414">
        <v>46059.0</v>
      </c>
      <c r="E36" s="355" t="s">
        <v>612</v>
      </c>
      <c r="F36" s="355" t="s">
        <v>612</v>
      </c>
      <c r="G36" s="415"/>
      <c r="H36" s="277"/>
      <c r="I36" s="413" t="s">
        <v>523</v>
      </c>
      <c r="J36" s="416" t="s">
        <v>657</v>
      </c>
      <c r="K36" s="252"/>
      <c r="L36" s="417" t="s">
        <v>658</v>
      </c>
      <c r="M36" s="349" t="s">
        <v>612</v>
      </c>
      <c r="N36" s="336" t="s">
        <v>612</v>
      </c>
      <c r="O36" s="418"/>
      <c r="P36" s="272"/>
      <c r="Q36" s="272"/>
      <c r="R36" s="272"/>
      <c r="S36" s="272"/>
      <c r="T36" s="272"/>
      <c r="U36" s="272"/>
      <c r="V36" s="272"/>
      <c r="W36" s="272"/>
    </row>
    <row r="37" ht="15.75" customHeight="1">
      <c r="A37" s="392"/>
      <c r="B37" s="264"/>
      <c r="C37" s="264"/>
      <c r="D37" s="264"/>
      <c r="E37" s="264"/>
      <c r="F37" s="264"/>
      <c r="G37" s="264"/>
      <c r="H37" s="277"/>
      <c r="I37" s="264"/>
      <c r="J37" s="419" t="s">
        <v>659</v>
      </c>
      <c r="K37" s="252"/>
      <c r="L37" s="420">
        <v>46085.0</v>
      </c>
      <c r="M37" s="349" t="s">
        <v>612</v>
      </c>
      <c r="N37" s="355" t="s">
        <v>612</v>
      </c>
      <c r="O37" s="418"/>
      <c r="P37" s="272"/>
      <c r="Q37" s="272"/>
      <c r="R37" s="272"/>
      <c r="S37" s="272"/>
      <c r="T37" s="272"/>
      <c r="U37" s="272"/>
      <c r="V37" s="272"/>
      <c r="W37" s="272"/>
    </row>
    <row r="38" ht="15.75" customHeight="1">
      <c r="A38" s="392"/>
      <c r="B38" s="264"/>
      <c r="C38" s="264"/>
      <c r="D38" s="264"/>
      <c r="E38" s="264"/>
      <c r="F38" s="264"/>
      <c r="G38" s="264"/>
      <c r="H38" s="277"/>
      <c r="I38" s="264"/>
      <c r="J38" s="419" t="s">
        <v>660</v>
      </c>
      <c r="K38" s="252"/>
      <c r="L38" s="421" t="s">
        <v>627</v>
      </c>
      <c r="M38" s="349" t="s">
        <v>612</v>
      </c>
      <c r="N38" s="336" t="s">
        <v>612</v>
      </c>
      <c r="O38" s="418"/>
      <c r="P38" s="272"/>
      <c r="Q38" s="272"/>
      <c r="R38" s="272"/>
      <c r="S38" s="272"/>
      <c r="T38" s="272"/>
      <c r="U38" s="272"/>
      <c r="V38" s="272"/>
      <c r="W38" s="272"/>
    </row>
    <row r="39" ht="15.75" customHeight="1">
      <c r="A39" s="392"/>
      <c r="B39" s="267"/>
      <c r="C39" s="267"/>
      <c r="D39" s="267"/>
      <c r="E39" s="267"/>
      <c r="F39" s="267"/>
      <c r="G39" s="267"/>
      <c r="H39" s="277"/>
      <c r="I39" s="267"/>
      <c r="J39" s="416" t="s">
        <v>661</v>
      </c>
      <c r="K39" s="252"/>
      <c r="L39" s="422" t="s">
        <v>638</v>
      </c>
      <c r="M39" s="349" t="s">
        <v>612</v>
      </c>
      <c r="N39" s="336" t="s">
        <v>612</v>
      </c>
      <c r="O39" s="418"/>
      <c r="P39" s="272"/>
      <c r="Q39" s="272"/>
      <c r="R39" s="272"/>
      <c r="S39" s="272"/>
      <c r="T39" s="272"/>
      <c r="U39" s="272"/>
      <c r="V39" s="272"/>
      <c r="W39" s="272"/>
    </row>
    <row r="40" ht="15.75" customHeight="1">
      <c r="A40" s="392"/>
      <c r="B40" s="423" t="s">
        <v>524</v>
      </c>
      <c r="C40" s="424" t="s">
        <v>662</v>
      </c>
      <c r="D40" s="425">
        <v>46059.0</v>
      </c>
      <c r="E40" s="336" t="s">
        <v>612</v>
      </c>
      <c r="F40" s="336" t="s">
        <v>612</v>
      </c>
      <c r="G40" s="377"/>
      <c r="H40" s="277"/>
      <c r="I40" s="423" t="s">
        <v>524</v>
      </c>
      <c r="J40" s="426" t="s">
        <v>663</v>
      </c>
      <c r="K40" s="259"/>
      <c r="L40" s="427" t="s">
        <v>664</v>
      </c>
      <c r="M40" s="355" t="s">
        <v>612</v>
      </c>
      <c r="N40" s="428" t="s">
        <v>612</v>
      </c>
      <c r="O40" s="343"/>
      <c r="P40" s="272"/>
      <c r="Q40" s="272"/>
      <c r="R40" s="272"/>
      <c r="S40" s="272"/>
      <c r="T40" s="272"/>
      <c r="U40" s="272"/>
      <c r="V40" s="272"/>
      <c r="W40" s="272"/>
    </row>
    <row r="41" ht="15.75" customHeight="1">
      <c r="A41" s="392"/>
      <c r="B41" s="267"/>
      <c r="C41" s="424" t="s">
        <v>665</v>
      </c>
      <c r="D41" s="429" t="s">
        <v>666</v>
      </c>
      <c r="E41" s="336" t="s">
        <v>612</v>
      </c>
      <c r="F41" s="336" t="s">
        <v>612</v>
      </c>
      <c r="G41" s="377"/>
      <c r="H41" s="277"/>
      <c r="I41" s="267"/>
      <c r="J41" s="268"/>
      <c r="K41" s="269"/>
      <c r="L41" s="267"/>
      <c r="M41" s="267"/>
      <c r="N41" s="267"/>
      <c r="O41" s="267"/>
      <c r="P41" s="272"/>
      <c r="Q41" s="272"/>
      <c r="R41" s="272"/>
      <c r="S41" s="272"/>
      <c r="T41" s="272"/>
      <c r="U41" s="272"/>
      <c r="V41" s="272"/>
      <c r="W41" s="272"/>
    </row>
    <row r="42" ht="15.75" customHeight="1">
      <c r="A42" s="392"/>
      <c r="B42" s="430" t="s">
        <v>629</v>
      </c>
      <c r="C42" s="430" t="s">
        <v>667</v>
      </c>
      <c r="D42" s="431" t="s">
        <v>666</v>
      </c>
      <c r="E42" s="355" t="s">
        <v>612</v>
      </c>
      <c r="F42" s="355" t="s">
        <v>612</v>
      </c>
      <c r="G42" s="415"/>
      <c r="H42" s="277"/>
      <c r="I42" s="430" t="s">
        <v>629</v>
      </c>
      <c r="J42" s="432" t="s">
        <v>668</v>
      </c>
      <c r="K42" s="259"/>
      <c r="L42" s="433" t="s">
        <v>640</v>
      </c>
      <c r="M42" s="336" t="s">
        <v>612</v>
      </c>
      <c r="N42" s="336" t="s">
        <v>612</v>
      </c>
      <c r="O42" s="337"/>
      <c r="P42" s="272"/>
      <c r="Q42" s="272"/>
      <c r="R42" s="272"/>
      <c r="S42" s="272"/>
      <c r="T42" s="272"/>
      <c r="U42" s="272"/>
      <c r="V42" s="272"/>
      <c r="W42" s="272"/>
    </row>
    <row r="43" ht="15.75" customHeight="1">
      <c r="A43" s="392"/>
      <c r="B43" s="264"/>
      <c r="C43" s="264"/>
      <c r="D43" s="264"/>
      <c r="E43" s="264"/>
      <c r="F43" s="264"/>
      <c r="G43" s="264"/>
      <c r="H43" s="277"/>
      <c r="I43" s="264"/>
      <c r="J43" s="265"/>
      <c r="K43" s="266"/>
      <c r="L43" s="264"/>
      <c r="M43" s="336" t="s">
        <v>612</v>
      </c>
      <c r="N43" s="355" t="s">
        <v>612</v>
      </c>
      <c r="O43" s="337"/>
      <c r="P43" s="272"/>
      <c r="Q43" s="272"/>
      <c r="R43" s="272"/>
      <c r="S43" s="272"/>
      <c r="T43" s="272"/>
      <c r="U43" s="272"/>
      <c r="V43" s="272"/>
      <c r="W43" s="272"/>
    </row>
    <row r="44" ht="15.75" customHeight="1">
      <c r="A44" s="392"/>
      <c r="B44" s="264"/>
      <c r="C44" s="264"/>
      <c r="D44" s="264"/>
      <c r="E44" s="264"/>
      <c r="F44" s="264"/>
      <c r="G44" s="264"/>
      <c r="H44" s="277"/>
      <c r="I44" s="264"/>
      <c r="J44" s="268"/>
      <c r="K44" s="269"/>
      <c r="L44" s="267"/>
      <c r="M44" s="336" t="s">
        <v>612</v>
      </c>
      <c r="N44" s="336" t="s">
        <v>612</v>
      </c>
      <c r="O44" s="337"/>
      <c r="P44" s="272"/>
      <c r="Q44" s="272"/>
      <c r="R44" s="272"/>
      <c r="S44" s="272"/>
      <c r="T44" s="272"/>
      <c r="U44" s="272"/>
      <c r="V44" s="272"/>
      <c r="W44" s="272"/>
    </row>
    <row r="45" ht="15.75" customHeight="1">
      <c r="A45" s="392"/>
      <c r="B45" s="264"/>
      <c r="C45" s="267"/>
      <c r="D45" s="267"/>
      <c r="E45" s="267"/>
      <c r="F45" s="267"/>
      <c r="G45" s="264"/>
      <c r="H45" s="277"/>
      <c r="I45" s="264"/>
      <c r="J45" s="432" t="s">
        <v>669</v>
      </c>
      <c r="K45" s="259"/>
      <c r="L45" s="433" t="s">
        <v>664</v>
      </c>
      <c r="M45" s="355" t="s">
        <v>612</v>
      </c>
      <c r="N45" s="355" t="s">
        <v>612</v>
      </c>
      <c r="O45" s="343"/>
      <c r="P45" s="272"/>
      <c r="Q45" s="272"/>
      <c r="R45" s="272"/>
      <c r="S45" s="272"/>
      <c r="T45" s="272"/>
      <c r="U45" s="272"/>
      <c r="V45" s="272"/>
      <c r="W45" s="272"/>
    </row>
    <row r="46" ht="15.75" customHeight="1">
      <c r="A46" s="332"/>
      <c r="B46" s="267"/>
      <c r="C46" s="434" t="s">
        <v>670</v>
      </c>
      <c r="D46" s="435" t="s">
        <v>671</v>
      </c>
      <c r="E46" s="336" t="s">
        <v>612</v>
      </c>
      <c r="F46" s="336" t="s">
        <v>612</v>
      </c>
      <c r="G46" s="377"/>
      <c r="H46" s="277"/>
      <c r="I46" s="267"/>
      <c r="J46" s="268"/>
      <c r="K46" s="269"/>
      <c r="L46" s="267"/>
      <c r="M46" s="267"/>
      <c r="N46" s="267"/>
      <c r="O46" s="267"/>
      <c r="P46" s="272"/>
      <c r="Q46" s="272"/>
      <c r="R46" s="272"/>
      <c r="S46" s="272"/>
      <c r="T46" s="272"/>
      <c r="U46" s="272"/>
      <c r="V46" s="272"/>
      <c r="W46" s="272"/>
    </row>
    <row r="47" ht="15.75" customHeight="1">
      <c r="A47" s="332"/>
      <c r="B47" s="436" t="s">
        <v>574</v>
      </c>
      <c r="C47" s="436" t="s">
        <v>672</v>
      </c>
      <c r="D47" s="437">
        <v>46042.0</v>
      </c>
      <c r="E47" s="355" t="s">
        <v>612</v>
      </c>
      <c r="F47" s="355" t="s">
        <v>612</v>
      </c>
      <c r="G47" s="357"/>
      <c r="H47" s="277"/>
      <c r="I47" s="436" t="s">
        <v>574</v>
      </c>
      <c r="J47" s="438" t="s">
        <v>673</v>
      </c>
      <c r="K47" s="252"/>
      <c r="L47" s="439">
        <v>46101.0</v>
      </c>
      <c r="M47" s="336" t="s">
        <v>612</v>
      </c>
      <c r="N47" s="336" t="s">
        <v>612</v>
      </c>
      <c r="O47" s="337"/>
      <c r="P47" s="272"/>
      <c r="Q47" s="272"/>
      <c r="R47" s="272"/>
      <c r="S47" s="272"/>
      <c r="T47" s="272"/>
      <c r="U47" s="272"/>
      <c r="V47" s="272"/>
      <c r="W47" s="272"/>
    </row>
    <row r="48" ht="15.75" customHeight="1">
      <c r="A48" s="332"/>
      <c r="B48" s="264"/>
      <c r="C48" s="264"/>
      <c r="D48" s="264"/>
      <c r="E48" s="264"/>
      <c r="F48" s="264"/>
      <c r="G48" s="264"/>
      <c r="H48" s="277"/>
      <c r="I48" s="264"/>
      <c r="J48" s="438" t="s">
        <v>674</v>
      </c>
      <c r="K48" s="252"/>
      <c r="L48" s="440" t="s">
        <v>666</v>
      </c>
      <c r="M48" s="336" t="s">
        <v>612</v>
      </c>
      <c r="N48" s="336" t="s">
        <v>612</v>
      </c>
      <c r="O48" s="337"/>
      <c r="P48" s="272"/>
      <c r="Q48" s="272"/>
      <c r="R48" s="272"/>
      <c r="S48" s="272"/>
      <c r="T48" s="272"/>
      <c r="U48" s="272"/>
      <c r="V48" s="272"/>
      <c r="W48" s="272"/>
    </row>
    <row r="49" ht="15.75" customHeight="1">
      <c r="A49" s="332"/>
      <c r="B49" s="264"/>
      <c r="C49" s="264"/>
      <c r="D49" s="264"/>
      <c r="E49" s="264"/>
      <c r="F49" s="264"/>
      <c r="G49" s="264"/>
      <c r="H49" s="277"/>
      <c r="I49" s="264"/>
      <c r="J49" s="438" t="s">
        <v>669</v>
      </c>
      <c r="K49" s="252"/>
      <c r="L49" s="440" t="s">
        <v>664</v>
      </c>
      <c r="M49" s="336" t="s">
        <v>612</v>
      </c>
      <c r="N49" s="336" t="s">
        <v>612</v>
      </c>
      <c r="O49" s="337"/>
      <c r="P49" s="272"/>
      <c r="Q49" s="272"/>
      <c r="R49" s="272"/>
      <c r="S49" s="272"/>
      <c r="T49" s="272"/>
      <c r="U49" s="272"/>
      <c r="V49" s="272"/>
      <c r="W49" s="272"/>
    </row>
    <row r="50" ht="32.25" customHeight="1">
      <c r="A50" s="332"/>
      <c r="B50" s="267"/>
      <c r="C50" s="267"/>
      <c r="D50" s="267"/>
      <c r="E50" s="267"/>
      <c r="F50" s="267"/>
      <c r="G50" s="267"/>
      <c r="H50" s="277"/>
      <c r="I50" s="267"/>
      <c r="J50" s="438" t="s">
        <v>668</v>
      </c>
      <c r="K50" s="252"/>
      <c r="L50" s="440" t="s">
        <v>640</v>
      </c>
      <c r="M50" s="336" t="s">
        <v>612</v>
      </c>
      <c r="N50" s="441" t="s">
        <v>612</v>
      </c>
      <c r="O50" s="337"/>
      <c r="P50" s="272"/>
      <c r="Q50" s="272"/>
      <c r="R50" s="272"/>
      <c r="S50" s="272"/>
      <c r="T50" s="272"/>
      <c r="U50" s="272"/>
      <c r="V50" s="272"/>
      <c r="W50" s="272"/>
    </row>
    <row r="51" ht="15.75" customHeight="1">
      <c r="A51" s="388"/>
      <c r="B51" s="389"/>
      <c r="C51" s="4"/>
      <c r="D51" s="389"/>
      <c r="E51" s="389"/>
      <c r="F51" s="389"/>
      <c r="G51" s="389"/>
      <c r="H51" s="277"/>
      <c r="I51" s="277"/>
      <c r="J51" s="389"/>
      <c r="K51" s="389"/>
      <c r="L51" s="389"/>
      <c r="M51" s="389"/>
      <c r="N51" s="389"/>
      <c r="O51" s="389"/>
      <c r="P51" s="272"/>
      <c r="Q51" s="272"/>
      <c r="R51" s="272"/>
      <c r="S51" s="272"/>
      <c r="T51" s="272"/>
      <c r="U51" s="272"/>
      <c r="V51" s="272"/>
      <c r="W51" s="272"/>
    </row>
    <row r="52" ht="15.75" customHeight="1">
      <c r="A52" s="321"/>
      <c r="B52" s="390" t="s">
        <v>580</v>
      </c>
      <c r="C52" s="259"/>
      <c r="D52" s="277"/>
      <c r="E52" s="277"/>
      <c r="F52" s="277"/>
      <c r="G52" s="277"/>
      <c r="H52" s="277"/>
      <c r="I52" s="277"/>
      <c r="J52" s="390" t="s">
        <v>580</v>
      </c>
      <c r="K52" s="259"/>
      <c r="L52" s="277"/>
      <c r="M52" s="277"/>
      <c r="N52" s="277"/>
      <c r="O52" s="277"/>
      <c r="P52" s="272"/>
      <c r="Q52" s="272"/>
      <c r="R52" s="272"/>
      <c r="S52" s="272"/>
      <c r="T52" s="272"/>
      <c r="U52" s="272"/>
      <c r="V52" s="272"/>
      <c r="W52" s="272"/>
    </row>
    <row r="53" ht="15.75" customHeight="1">
      <c r="A53" s="324"/>
      <c r="B53" s="331" t="s">
        <v>604</v>
      </c>
      <c r="C53" s="391" t="s">
        <v>605</v>
      </c>
      <c r="D53" s="331" t="s">
        <v>606</v>
      </c>
      <c r="E53" s="331" t="s">
        <v>607</v>
      </c>
      <c r="F53" s="331" t="s">
        <v>608</v>
      </c>
      <c r="G53" s="331" t="s">
        <v>609</v>
      </c>
      <c r="H53" s="277"/>
      <c r="I53" s="277"/>
      <c r="J53" s="330" t="s">
        <v>610</v>
      </c>
      <c r="K53" s="252"/>
      <c r="L53" s="331" t="s">
        <v>606</v>
      </c>
      <c r="M53" s="331" t="s">
        <v>607</v>
      </c>
      <c r="N53" s="327" t="s">
        <v>608</v>
      </c>
      <c r="O53" s="331" t="s">
        <v>609</v>
      </c>
      <c r="P53" s="272"/>
      <c r="Q53" s="272"/>
      <c r="R53" s="272"/>
      <c r="S53" s="272"/>
      <c r="T53" s="272"/>
      <c r="U53" s="272"/>
      <c r="V53" s="272"/>
      <c r="W53" s="272"/>
    </row>
    <row r="54" ht="15.75" customHeight="1">
      <c r="A54" s="332"/>
      <c r="B54" s="333" t="s">
        <v>611</v>
      </c>
      <c r="C54" s="334" t="s">
        <v>675</v>
      </c>
      <c r="D54" s="442">
        <v>46150.0</v>
      </c>
      <c r="E54" s="336" t="s">
        <v>612</v>
      </c>
      <c r="F54" s="336" t="s">
        <v>612</v>
      </c>
      <c r="G54" s="377"/>
      <c r="H54" s="277"/>
      <c r="I54" s="333" t="s">
        <v>611</v>
      </c>
      <c r="J54" s="395" t="s">
        <v>534</v>
      </c>
      <c r="K54" s="252"/>
      <c r="L54" s="339" t="s">
        <v>534</v>
      </c>
      <c r="M54" s="336" t="s">
        <v>612</v>
      </c>
      <c r="N54" s="336" t="s">
        <v>612</v>
      </c>
      <c r="O54" s="337"/>
      <c r="P54" s="272"/>
      <c r="Q54" s="272"/>
      <c r="R54" s="272"/>
      <c r="S54" s="272"/>
      <c r="T54" s="272"/>
      <c r="U54" s="272"/>
      <c r="V54" s="272"/>
      <c r="W54" s="272"/>
    </row>
    <row r="55" ht="15.75" customHeight="1">
      <c r="A55" s="392"/>
      <c r="B55" s="340" t="s">
        <v>613</v>
      </c>
      <c r="C55" s="341" t="s">
        <v>675</v>
      </c>
      <c r="D55" s="443">
        <v>46150.0</v>
      </c>
      <c r="E55" s="336" t="s">
        <v>612</v>
      </c>
      <c r="F55" s="336" t="s">
        <v>612</v>
      </c>
      <c r="G55" s="377"/>
      <c r="H55" s="277"/>
      <c r="I55" s="340" t="s">
        <v>613</v>
      </c>
      <c r="J55" s="398" t="s">
        <v>534</v>
      </c>
      <c r="K55" s="252"/>
      <c r="L55" s="400" t="s">
        <v>534</v>
      </c>
      <c r="M55" s="336" t="s">
        <v>612</v>
      </c>
      <c r="N55" s="336" t="s">
        <v>612</v>
      </c>
      <c r="O55" s="337"/>
      <c r="P55" s="272"/>
      <c r="Q55" s="272"/>
      <c r="R55" s="272"/>
      <c r="S55" s="272"/>
      <c r="T55" s="272"/>
      <c r="U55" s="272"/>
      <c r="V55" s="272"/>
      <c r="W55" s="272"/>
    </row>
    <row r="56" ht="15.75" customHeight="1">
      <c r="A56" s="392"/>
      <c r="B56" s="444" t="s">
        <v>615</v>
      </c>
      <c r="C56" s="347" t="s">
        <v>676</v>
      </c>
      <c r="D56" s="405" t="s">
        <v>677</v>
      </c>
      <c r="E56" s="336" t="s">
        <v>612</v>
      </c>
      <c r="F56" s="336" t="s">
        <v>612</v>
      </c>
      <c r="G56" s="377"/>
      <c r="H56" s="277"/>
      <c r="I56" s="444" t="s">
        <v>615</v>
      </c>
      <c r="J56" s="445" t="s">
        <v>534</v>
      </c>
      <c r="K56" s="259"/>
      <c r="L56" s="446" t="s">
        <v>534</v>
      </c>
      <c r="M56" s="355" t="s">
        <v>612</v>
      </c>
      <c r="N56" s="355" t="s">
        <v>612</v>
      </c>
      <c r="O56" s="343"/>
      <c r="P56" s="272"/>
      <c r="Q56" s="272"/>
      <c r="R56" s="272"/>
      <c r="S56" s="272"/>
      <c r="T56" s="272"/>
      <c r="U56" s="272"/>
      <c r="V56" s="272"/>
      <c r="W56" s="272"/>
    </row>
    <row r="57" ht="15.75" customHeight="1">
      <c r="A57" s="392"/>
      <c r="B57" s="267"/>
      <c r="C57" s="347" t="s">
        <v>678</v>
      </c>
      <c r="D57" s="404">
        <v>46150.0</v>
      </c>
      <c r="E57" s="336" t="s">
        <v>612</v>
      </c>
      <c r="F57" s="336" t="s">
        <v>612</v>
      </c>
      <c r="G57" s="377"/>
      <c r="H57" s="277"/>
      <c r="I57" s="267"/>
      <c r="J57" s="268"/>
      <c r="K57" s="269"/>
      <c r="L57" s="267"/>
      <c r="M57" s="267"/>
      <c r="N57" s="267"/>
      <c r="O57" s="267"/>
      <c r="P57" s="272"/>
      <c r="Q57" s="272"/>
      <c r="R57" s="272"/>
      <c r="S57" s="272"/>
      <c r="T57" s="272"/>
      <c r="U57" s="272"/>
      <c r="V57" s="272"/>
      <c r="W57" s="272"/>
    </row>
    <row r="58" ht="15.75" customHeight="1">
      <c r="A58" s="392"/>
      <c r="B58" s="447" t="s">
        <v>521</v>
      </c>
      <c r="C58" s="448" t="s">
        <v>679</v>
      </c>
      <c r="D58" s="449">
        <v>46170.0</v>
      </c>
      <c r="E58" s="336" t="s">
        <v>612</v>
      </c>
      <c r="F58" s="336" t="s">
        <v>612</v>
      </c>
      <c r="G58" s="377"/>
      <c r="H58" s="277"/>
      <c r="I58" s="447" t="s">
        <v>521</v>
      </c>
      <c r="J58" s="358" t="s">
        <v>534</v>
      </c>
      <c r="K58" s="252"/>
      <c r="L58" s="408" t="s">
        <v>534</v>
      </c>
      <c r="M58" s="336" t="s">
        <v>612</v>
      </c>
      <c r="N58" s="336" t="s">
        <v>612</v>
      </c>
      <c r="O58" s="337"/>
      <c r="P58" s="272"/>
      <c r="Q58" s="272"/>
      <c r="R58" s="272"/>
      <c r="S58" s="272"/>
      <c r="T58" s="272"/>
      <c r="U58" s="272"/>
      <c r="V58" s="272"/>
      <c r="W58" s="272"/>
    </row>
    <row r="59" ht="15.75" customHeight="1">
      <c r="A59" s="392"/>
      <c r="B59" s="450" t="s">
        <v>522</v>
      </c>
      <c r="C59" s="450" t="s">
        <v>680</v>
      </c>
      <c r="D59" s="451">
        <v>46168.0</v>
      </c>
      <c r="E59" s="336" t="s">
        <v>612</v>
      </c>
      <c r="F59" s="336" t="s">
        <v>612</v>
      </c>
      <c r="G59" s="377"/>
      <c r="H59" s="277"/>
      <c r="I59" s="450" t="s">
        <v>522</v>
      </c>
      <c r="J59" s="363" t="s">
        <v>681</v>
      </c>
      <c r="K59" s="252"/>
      <c r="L59" s="412" t="s">
        <v>682</v>
      </c>
      <c r="M59" s="336" t="s">
        <v>612</v>
      </c>
      <c r="N59" s="336" t="s">
        <v>612</v>
      </c>
      <c r="O59" s="337"/>
      <c r="P59" s="272"/>
      <c r="Q59" s="272"/>
      <c r="R59" s="272"/>
      <c r="S59" s="272"/>
      <c r="T59" s="272"/>
      <c r="U59" s="272"/>
      <c r="V59" s="272"/>
      <c r="W59" s="272"/>
    </row>
    <row r="60" ht="15.75" customHeight="1">
      <c r="A60" s="392"/>
      <c r="B60" s="423" t="s">
        <v>524</v>
      </c>
      <c r="C60" s="372" t="s">
        <v>683</v>
      </c>
      <c r="D60" s="452" t="s">
        <v>684</v>
      </c>
      <c r="E60" s="336" t="s">
        <v>612</v>
      </c>
      <c r="F60" s="336"/>
      <c r="G60" s="377"/>
      <c r="H60" s="277"/>
      <c r="I60" s="423" t="s">
        <v>524</v>
      </c>
      <c r="J60" s="426" t="s">
        <v>534</v>
      </c>
      <c r="K60" s="259"/>
      <c r="L60" s="453" t="s">
        <v>534</v>
      </c>
      <c r="M60" s="355" t="s">
        <v>612</v>
      </c>
      <c r="N60" s="355" t="s">
        <v>612</v>
      </c>
      <c r="O60" s="343"/>
      <c r="P60" s="272"/>
      <c r="Q60" s="272"/>
      <c r="R60" s="272"/>
      <c r="S60" s="272"/>
      <c r="T60" s="272"/>
      <c r="U60" s="272"/>
      <c r="V60" s="272"/>
      <c r="W60" s="272"/>
    </row>
    <row r="61" ht="15.75" customHeight="1">
      <c r="A61" s="392"/>
      <c r="B61" s="267"/>
      <c r="C61" s="372" t="s">
        <v>685</v>
      </c>
      <c r="D61" s="452" t="s">
        <v>686</v>
      </c>
      <c r="E61" s="336" t="s">
        <v>612</v>
      </c>
      <c r="F61" s="336" t="s">
        <v>612</v>
      </c>
      <c r="G61" s="377"/>
      <c r="H61" s="277"/>
      <c r="I61" s="267"/>
      <c r="J61" s="268"/>
      <c r="K61" s="269"/>
      <c r="L61" s="267"/>
      <c r="M61" s="267"/>
      <c r="N61" s="267"/>
      <c r="O61" s="267"/>
      <c r="P61" s="272"/>
      <c r="Q61" s="272"/>
      <c r="R61" s="272"/>
      <c r="S61" s="272"/>
      <c r="T61" s="272"/>
      <c r="U61" s="272"/>
      <c r="V61" s="272"/>
      <c r="W61" s="272"/>
    </row>
    <row r="62" ht="15.75" customHeight="1">
      <c r="A62" s="392"/>
      <c r="B62" s="454" t="s">
        <v>629</v>
      </c>
      <c r="C62" s="455" t="s">
        <v>687</v>
      </c>
      <c r="D62" s="456">
        <v>46140.0</v>
      </c>
      <c r="E62" s="336" t="s">
        <v>612</v>
      </c>
      <c r="F62" s="336" t="s">
        <v>612</v>
      </c>
      <c r="G62" s="377"/>
      <c r="H62" s="277"/>
      <c r="I62" s="454" t="s">
        <v>629</v>
      </c>
      <c r="J62" s="457" t="s">
        <v>534</v>
      </c>
      <c r="K62" s="252"/>
      <c r="L62" s="458" t="s">
        <v>534</v>
      </c>
      <c r="M62" s="336" t="s">
        <v>612</v>
      </c>
      <c r="N62" s="336" t="s">
        <v>612</v>
      </c>
      <c r="O62" s="337"/>
      <c r="P62" s="272"/>
      <c r="Q62" s="272"/>
      <c r="R62" s="272"/>
      <c r="S62" s="272"/>
      <c r="T62" s="272"/>
      <c r="U62" s="272"/>
      <c r="V62" s="272"/>
      <c r="W62" s="272"/>
    </row>
    <row r="63" ht="15.75" customHeight="1">
      <c r="A63" s="392"/>
      <c r="B63" s="459" t="s">
        <v>574</v>
      </c>
      <c r="C63" s="459" t="s">
        <v>688</v>
      </c>
      <c r="D63" s="460" t="s">
        <v>689</v>
      </c>
      <c r="E63" s="336" t="s">
        <v>612</v>
      </c>
      <c r="F63" s="336" t="s">
        <v>612</v>
      </c>
      <c r="G63" s="461"/>
      <c r="H63" s="277"/>
      <c r="I63" s="459" t="s">
        <v>574</v>
      </c>
      <c r="J63" s="438" t="s">
        <v>690</v>
      </c>
      <c r="K63" s="252"/>
      <c r="L63" s="460" t="s">
        <v>691</v>
      </c>
      <c r="M63" s="336" t="s">
        <v>612</v>
      </c>
      <c r="N63" s="336" t="s">
        <v>612</v>
      </c>
      <c r="O63" s="337"/>
      <c r="P63" s="272"/>
      <c r="Q63" s="272"/>
      <c r="R63" s="272"/>
      <c r="S63" s="272"/>
      <c r="T63" s="272"/>
      <c r="U63" s="272"/>
      <c r="V63" s="272"/>
      <c r="W63" s="272"/>
    </row>
    <row r="64" ht="15.75" customHeight="1">
      <c r="A64" s="272"/>
      <c r="B64" s="277"/>
      <c r="C64" s="4"/>
      <c r="D64" s="277"/>
      <c r="E64" s="277"/>
      <c r="F64" s="277"/>
      <c r="G64" s="277"/>
      <c r="H64" s="277"/>
      <c r="I64" s="277"/>
      <c r="J64" s="277"/>
      <c r="K64" s="277"/>
      <c r="L64" s="277"/>
      <c r="M64" s="277"/>
      <c r="N64" s="277"/>
      <c r="O64" s="277"/>
      <c r="P64" s="272"/>
      <c r="Q64" s="272"/>
      <c r="R64" s="272"/>
      <c r="S64" s="272"/>
      <c r="T64" s="272"/>
      <c r="U64" s="272"/>
      <c r="V64" s="272"/>
      <c r="W64" s="272"/>
    </row>
    <row r="65" ht="15.75" customHeight="1">
      <c r="A65" s="272"/>
      <c r="B65" s="277"/>
      <c r="C65" s="4"/>
      <c r="D65" s="277"/>
      <c r="E65" s="277"/>
      <c r="F65" s="277"/>
      <c r="G65" s="277"/>
      <c r="H65" s="277"/>
      <c r="I65" s="277"/>
      <c r="J65" s="277"/>
      <c r="K65" s="277"/>
      <c r="L65" s="277"/>
      <c r="M65" s="277"/>
      <c r="N65" s="277"/>
      <c r="O65" s="277"/>
      <c r="P65" s="277"/>
      <c r="Q65" s="272"/>
      <c r="R65" s="272"/>
      <c r="S65" s="272"/>
      <c r="T65" s="272"/>
      <c r="U65" s="272"/>
      <c r="V65" s="272"/>
      <c r="W65" s="272"/>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6">
    <mergeCell ref="B1:C1"/>
    <mergeCell ref="J1:L1"/>
    <mergeCell ref="J2:O2"/>
    <mergeCell ref="J3:K3"/>
    <mergeCell ref="J4:K4"/>
    <mergeCell ref="J5:K5"/>
    <mergeCell ref="J6:K6"/>
    <mergeCell ref="B2:C2"/>
    <mergeCell ref="C7:C8"/>
    <mergeCell ref="D7:D8"/>
    <mergeCell ref="E7:E8"/>
    <mergeCell ref="F7:F8"/>
    <mergeCell ref="G7:G8"/>
    <mergeCell ref="I7:I8"/>
    <mergeCell ref="B7:B8"/>
    <mergeCell ref="C9:C10"/>
    <mergeCell ref="D9:D10"/>
    <mergeCell ref="E9:E10"/>
    <mergeCell ref="F9:F10"/>
    <mergeCell ref="G9:G10"/>
    <mergeCell ref="I9:I10"/>
    <mergeCell ref="I11:I12"/>
    <mergeCell ref="I13:I15"/>
    <mergeCell ref="I16:I17"/>
    <mergeCell ref="I18:I19"/>
    <mergeCell ref="L13:L15"/>
    <mergeCell ref="M13:M15"/>
    <mergeCell ref="N13:N15"/>
    <mergeCell ref="O13:O15"/>
    <mergeCell ref="B9:B10"/>
    <mergeCell ref="B11:B12"/>
    <mergeCell ref="D11:D12"/>
    <mergeCell ref="E11:E12"/>
    <mergeCell ref="F11:F12"/>
    <mergeCell ref="G11:G12"/>
    <mergeCell ref="B13:B15"/>
    <mergeCell ref="C18:C19"/>
    <mergeCell ref="D18:D19"/>
    <mergeCell ref="J18:K18"/>
    <mergeCell ref="J19:K19"/>
    <mergeCell ref="J21:O21"/>
    <mergeCell ref="B31:B33"/>
    <mergeCell ref="C31:C33"/>
    <mergeCell ref="D31:D33"/>
    <mergeCell ref="E31:E33"/>
    <mergeCell ref="F31:F33"/>
    <mergeCell ref="G31:G33"/>
    <mergeCell ref="I31:I33"/>
    <mergeCell ref="B34:B35"/>
    <mergeCell ref="C34:C35"/>
    <mergeCell ref="D34:D35"/>
    <mergeCell ref="E34:E35"/>
    <mergeCell ref="F34:F35"/>
    <mergeCell ref="G34:G35"/>
    <mergeCell ref="I34:I35"/>
    <mergeCell ref="I36:I39"/>
    <mergeCell ref="I40:I41"/>
    <mergeCell ref="B36:B39"/>
    <mergeCell ref="C36:C39"/>
    <mergeCell ref="D36:D39"/>
    <mergeCell ref="E36:E39"/>
    <mergeCell ref="F36:F39"/>
    <mergeCell ref="G36:G39"/>
    <mergeCell ref="B40:B41"/>
    <mergeCell ref="B42:B46"/>
    <mergeCell ref="C42:C45"/>
    <mergeCell ref="D42:D45"/>
    <mergeCell ref="E42:E45"/>
    <mergeCell ref="F42:F45"/>
    <mergeCell ref="G42:G45"/>
    <mergeCell ref="I42:I46"/>
    <mergeCell ref="C47:C50"/>
    <mergeCell ref="D47:D50"/>
    <mergeCell ref="E47:E50"/>
    <mergeCell ref="F47:F50"/>
    <mergeCell ref="G47:G50"/>
    <mergeCell ref="I47:I50"/>
    <mergeCell ref="B52:C52"/>
    <mergeCell ref="E18:E19"/>
    <mergeCell ref="F18:F19"/>
    <mergeCell ref="B16:B17"/>
    <mergeCell ref="C16:C17"/>
    <mergeCell ref="D16:D17"/>
    <mergeCell ref="E16:E17"/>
    <mergeCell ref="F16:F17"/>
    <mergeCell ref="G16:G17"/>
    <mergeCell ref="G18:G19"/>
    <mergeCell ref="G23:G24"/>
    <mergeCell ref="I23:I24"/>
    <mergeCell ref="B18:B19"/>
    <mergeCell ref="B21:C21"/>
    <mergeCell ref="B23:B24"/>
    <mergeCell ref="C23:C24"/>
    <mergeCell ref="D23:D24"/>
    <mergeCell ref="E23:E24"/>
    <mergeCell ref="F23:F24"/>
    <mergeCell ref="B25:B27"/>
    <mergeCell ref="C25:C27"/>
    <mergeCell ref="D25:D27"/>
    <mergeCell ref="E25:E27"/>
    <mergeCell ref="F25:F27"/>
    <mergeCell ref="G25:G27"/>
    <mergeCell ref="I25:I27"/>
    <mergeCell ref="B28:B30"/>
    <mergeCell ref="C28:C30"/>
    <mergeCell ref="D28:D30"/>
    <mergeCell ref="E28:E30"/>
    <mergeCell ref="F28:F30"/>
    <mergeCell ref="G28:G30"/>
    <mergeCell ref="I28:I30"/>
    <mergeCell ref="B47:B50"/>
    <mergeCell ref="B56:B57"/>
    <mergeCell ref="I56:I57"/>
    <mergeCell ref="B60:B61"/>
    <mergeCell ref="I60:I61"/>
    <mergeCell ref="J59:K59"/>
    <mergeCell ref="J60:K61"/>
    <mergeCell ref="L60:L61"/>
    <mergeCell ref="M60:M61"/>
    <mergeCell ref="N60:N61"/>
    <mergeCell ref="O60:O61"/>
    <mergeCell ref="J62:K62"/>
    <mergeCell ref="J63:K63"/>
    <mergeCell ref="J55:K55"/>
    <mergeCell ref="J56:K57"/>
    <mergeCell ref="L56:L57"/>
    <mergeCell ref="M56:M57"/>
    <mergeCell ref="N56:N57"/>
    <mergeCell ref="O56:O57"/>
    <mergeCell ref="J58:K58"/>
    <mergeCell ref="J7:K7"/>
    <mergeCell ref="J8:K8"/>
    <mergeCell ref="J9:K9"/>
    <mergeCell ref="J10:K10"/>
    <mergeCell ref="J11:K11"/>
    <mergeCell ref="J12:K12"/>
    <mergeCell ref="J13:K15"/>
    <mergeCell ref="J16:K16"/>
    <mergeCell ref="J17:K17"/>
    <mergeCell ref="J22:K22"/>
    <mergeCell ref="J23:K23"/>
    <mergeCell ref="J24:K24"/>
    <mergeCell ref="J25:K25"/>
    <mergeCell ref="J26:K26"/>
    <mergeCell ref="J27:K27"/>
    <mergeCell ref="J28:K28"/>
    <mergeCell ref="J29:K29"/>
    <mergeCell ref="J30:K30"/>
    <mergeCell ref="J31:K31"/>
    <mergeCell ref="J32:K32"/>
    <mergeCell ref="J33:K33"/>
    <mergeCell ref="L40:L41"/>
    <mergeCell ref="M40:M41"/>
    <mergeCell ref="N40:N41"/>
    <mergeCell ref="O40:O41"/>
    <mergeCell ref="J34:K34"/>
    <mergeCell ref="J35:K35"/>
    <mergeCell ref="J36:K36"/>
    <mergeCell ref="J37:K37"/>
    <mergeCell ref="J38:K38"/>
    <mergeCell ref="J39:K39"/>
    <mergeCell ref="J40:K41"/>
    <mergeCell ref="J42:K44"/>
    <mergeCell ref="L42:L44"/>
    <mergeCell ref="J45:K46"/>
    <mergeCell ref="L45:L46"/>
    <mergeCell ref="M45:M46"/>
    <mergeCell ref="N45:N46"/>
    <mergeCell ref="O45:O46"/>
    <mergeCell ref="J47:K47"/>
    <mergeCell ref="J48:K48"/>
    <mergeCell ref="J49:K49"/>
    <mergeCell ref="J50:K50"/>
    <mergeCell ref="J52:K52"/>
    <mergeCell ref="J53:K53"/>
    <mergeCell ref="J54:K54"/>
  </mergeCells>
  <dataValidations>
    <dataValidation type="list" allowBlank="1" showErrorMessage="1" sqref="E23">
      <formula1>"SELECCIONA,REALITZADA,NO REALITZADA,EN PROCÉS"</formula1>
    </dataValidation>
    <dataValidation type="list" allowBlank="1" showErrorMessage="1" sqref="F4:F7 F9 F11 N4:N13 F13:F16 F18 N16:N19 F23 F25 F28 F31 F34 F36 N23:N40 F40:F42 N42:N45 F46 E47:F47 N50 F54:F63">
      <formula1>"SELECCIONA,SI,NO,AMB CANVIS"</formula1>
    </dataValidation>
    <dataValidation type="list" allowBlank="1" showErrorMessage="1" sqref="E4:E7 E9 E11 M4:M13 E13:E16 E18 M16:M19 E25 E28 E31 E34 E36 M23:M40 E40:E42 M42:M45 E46 M47:N49 M50 M54:N56 M58:N60 E54:E63 M62:N63">
      <formula1>"SELECCIONA,MOLT POSITIVA,POSITIVA,NEGATIVA"</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57"/>
    <col customWidth="1" min="2" max="2" width="23.43"/>
    <col customWidth="1" min="3" max="3" width="18.57"/>
    <col customWidth="1" min="4" max="4" width="17.71"/>
    <col customWidth="1" min="5" max="5" width="18.0"/>
    <col customWidth="1" min="6" max="6" width="19.43"/>
    <col customWidth="1" min="7" max="7" width="16.71"/>
    <col customWidth="1" min="8" max="8" width="19.14"/>
    <col customWidth="1" min="9" max="9" width="53.14"/>
  </cols>
  <sheetData>
    <row r="2">
      <c r="B2" s="301" t="s">
        <v>692</v>
      </c>
      <c r="C2" s="252"/>
      <c r="D2" s="277"/>
      <c r="E2" s="277"/>
      <c r="F2" s="277"/>
      <c r="G2" s="277"/>
      <c r="H2" s="277"/>
      <c r="I2" s="277"/>
      <c r="J2" s="4"/>
    </row>
    <row r="3">
      <c r="B3" s="462" t="s">
        <v>693</v>
      </c>
      <c r="C3" s="462" t="s">
        <v>606</v>
      </c>
      <c r="D3" s="462" t="s">
        <v>694</v>
      </c>
      <c r="E3" s="462" t="s">
        <v>604</v>
      </c>
      <c r="F3" s="462" t="s">
        <v>695</v>
      </c>
      <c r="G3" s="462" t="s">
        <v>607</v>
      </c>
      <c r="H3" s="462" t="s">
        <v>608</v>
      </c>
      <c r="I3" s="462" t="s">
        <v>609</v>
      </c>
      <c r="J3" s="4"/>
    </row>
    <row r="4">
      <c r="B4" s="463" t="s">
        <v>696</v>
      </c>
      <c r="C4" s="464">
        <v>45960.0</v>
      </c>
      <c r="D4" s="463" t="s">
        <v>697</v>
      </c>
      <c r="E4" s="465" t="s">
        <v>698</v>
      </c>
      <c r="F4" s="465" t="s">
        <v>699</v>
      </c>
      <c r="G4" s="336" t="s">
        <v>612</v>
      </c>
      <c r="H4" s="336" t="s">
        <v>612</v>
      </c>
      <c r="I4" s="337"/>
      <c r="J4" s="4"/>
    </row>
    <row r="5">
      <c r="B5" s="463" t="s">
        <v>700</v>
      </c>
      <c r="C5" s="463" t="s">
        <v>701</v>
      </c>
      <c r="D5" s="463" t="s">
        <v>702</v>
      </c>
      <c r="E5" s="465" t="s">
        <v>698</v>
      </c>
      <c r="F5" s="465" t="s">
        <v>699</v>
      </c>
      <c r="G5" s="336" t="s">
        <v>612</v>
      </c>
      <c r="H5" s="336" t="s">
        <v>612</v>
      </c>
      <c r="I5" s="337"/>
      <c r="J5" s="4"/>
    </row>
    <row r="6">
      <c r="B6" s="463" t="s">
        <v>703</v>
      </c>
      <c r="C6" s="464">
        <v>46010.0</v>
      </c>
      <c r="D6" s="463" t="s">
        <v>702</v>
      </c>
      <c r="E6" s="465" t="s">
        <v>698</v>
      </c>
      <c r="F6" s="463" t="s">
        <v>704</v>
      </c>
      <c r="G6" s="336" t="s">
        <v>612</v>
      </c>
      <c r="H6" s="336" t="s">
        <v>612</v>
      </c>
      <c r="I6" s="337"/>
      <c r="J6" s="4"/>
    </row>
    <row r="7">
      <c r="B7" s="463" t="s">
        <v>705</v>
      </c>
      <c r="C7" s="464">
        <v>46066.0</v>
      </c>
      <c r="D7" s="463" t="s">
        <v>706</v>
      </c>
      <c r="E7" s="465" t="s">
        <v>698</v>
      </c>
      <c r="F7" s="463" t="s">
        <v>699</v>
      </c>
      <c r="G7" s="336" t="s">
        <v>612</v>
      </c>
      <c r="H7" s="336" t="s">
        <v>612</v>
      </c>
      <c r="I7" s="337"/>
      <c r="J7" s="4"/>
    </row>
    <row r="8">
      <c r="B8" s="463" t="s">
        <v>707</v>
      </c>
      <c r="C8" s="464">
        <v>46068.0</v>
      </c>
      <c r="D8" s="463" t="s">
        <v>708</v>
      </c>
      <c r="E8" s="465" t="s">
        <v>698</v>
      </c>
      <c r="F8" s="465" t="s">
        <v>704</v>
      </c>
      <c r="G8" s="336" t="s">
        <v>612</v>
      </c>
      <c r="H8" s="336" t="s">
        <v>612</v>
      </c>
      <c r="I8" s="337"/>
      <c r="J8" s="4"/>
    </row>
    <row r="9">
      <c r="B9" s="463" t="s">
        <v>709</v>
      </c>
      <c r="C9" s="464">
        <v>46087.0</v>
      </c>
      <c r="D9" s="463" t="s">
        <v>702</v>
      </c>
      <c r="E9" s="465" t="s">
        <v>698</v>
      </c>
      <c r="F9" s="465" t="s">
        <v>699</v>
      </c>
      <c r="G9" s="336" t="s">
        <v>612</v>
      </c>
      <c r="H9" s="336" t="s">
        <v>612</v>
      </c>
      <c r="I9" s="337"/>
      <c r="J9" s="4"/>
    </row>
    <row r="10">
      <c r="B10" s="463" t="s">
        <v>710</v>
      </c>
      <c r="C10" s="464">
        <v>46135.0</v>
      </c>
      <c r="D10" s="463" t="s">
        <v>702</v>
      </c>
      <c r="E10" s="463" t="s">
        <v>698</v>
      </c>
      <c r="F10" s="463" t="s">
        <v>704</v>
      </c>
      <c r="G10" s="336" t="s">
        <v>612</v>
      </c>
      <c r="H10" s="336" t="s">
        <v>612</v>
      </c>
      <c r="I10" s="337"/>
      <c r="J10" s="4"/>
    </row>
    <row r="11">
      <c r="B11" s="463" t="s">
        <v>711</v>
      </c>
      <c r="C11" s="464">
        <v>46186.0</v>
      </c>
      <c r="D11" s="463" t="s">
        <v>712</v>
      </c>
      <c r="E11" s="463" t="s">
        <v>574</v>
      </c>
      <c r="F11" s="463" t="s">
        <v>704</v>
      </c>
      <c r="G11" s="336" t="s">
        <v>612</v>
      </c>
      <c r="H11" s="336" t="s">
        <v>612</v>
      </c>
      <c r="I11" s="337"/>
      <c r="J11" s="4"/>
    </row>
    <row r="12">
      <c r="B12" s="463" t="s">
        <v>713</v>
      </c>
      <c r="C12" s="464">
        <v>46192.0</v>
      </c>
      <c r="D12" s="463" t="s">
        <v>702</v>
      </c>
      <c r="E12" s="463" t="s">
        <v>698</v>
      </c>
      <c r="F12" s="463" t="s">
        <v>704</v>
      </c>
      <c r="G12" s="336" t="s">
        <v>612</v>
      </c>
      <c r="H12" s="336" t="s">
        <v>612</v>
      </c>
      <c r="I12" s="337"/>
      <c r="J12" s="4"/>
    </row>
    <row r="13">
      <c r="B13" s="463" t="s">
        <v>714</v>
      </c>
      <c r="C13" s="464">
        <v>46192.0</v>
      </c>
      <c r="D13" s="463" t="s">
        <v>708</v>
      </c>
      <c r="E13" s="463" t="s">
        <v>698</v>
      </c>
      <c r="F13" s="463" t="s">
        <v>704</v>
      </c>
      <c r="G13" s="336" t="s">
        <v>612</v>
      </c>
      <c r="H13" s="336" t="s">
        <v>612</v>
      </c>
      <c r="I13" s="337"/>
      <c r="J13" s="4"/>
    </row>
    <row r="14">
      <c r="B14" s="4"/>
      <c r="C14" s="4"/>
      <c r="D14" s="4"/>
      <c r="E14" s="4"/>
      <c r="F14" s="4"/>
      <c r="G14" s="4"/>
      <c r="H14" s="4"/>
      <c r="I14" s="4"/>
      <c r="J14" s="4"/>
    </row>
    <row r="15">
      <c r="B15" s="4"/>
      <c r="C15" s="4"/>
      <c r="D15" s="4"/>
      <c r="E15" s="4"/>
      <c r="F15" s="4"/>
      <c r="G15" s="4"/>
      <c r="H15" s="4"/>
      <c r="I15" s="4"/>
      <c r="J15" s="4"/>
    </row>
    <row r="16">
      <c r="B16" s="4"/>
      <c r="C16" s="4"/>
      <c r="D16" s="4"/>
      <c r="E16" s="4"/>
      <c r="F16" s="4"/>
      <c r="G16" s="4"/>
      <c r="H16" s="4"/>
      <c r="I16" s="4"/>
      <c r="J16" s="4"/>
    </row>
    <row r="17">
      <c r="B17" s="4"/>
      <c r="C17" s="4"/>
      <c r="D17" s="4"/>
      <c r="E17" s="4"/>
      <c r="F17" s="4"/>
      <c r="G17" s="4"/>
      <c r="H17" s="4"/>
      <c r="I17" s="4"/>
      <c r="J17" s="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C2"/>
  </mergeCells>
  <dataValidations>
    <dataValidation type="list" allowBlank="1" showErrorMessage="1" sqref="H4:H13">
      <formula1>"SELECCIONA,SI,NO,AMB CANVIS"</formula1>
    </dataValidation>
    <dataValidation type="list" allowBlank="1" showErrorMessage="1" sqref="G4:G13">
      <formula1>"SELECCIONA,MOLT POSITIVA,POSITIVA,NEGATIVA"</formula1>
    </dataValidation>
  </dataValidations>
  <drawing r:id="rId1"/>
</worksheet>
</file>